
<file path=[Content_Types].xml><?xml version="1.0" encoding="utf-8"?>
<Types xmlns="http://schemas.openxmlformats.org/package/2006/content-types"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n\Desktop\Excel_opgaver\"/>
    </mc:Choice>
  </mc:AlternateContent>
  <xr:revisionPtr revIDLastSave="0" documentId="13_ncr:1_{D1E7B12F-B680-49B7-934E-471B36158DFF}" xr6:coauthVersionLast="47" xr6:coauthVersionMax="47" xr10:uidLastSave="{00000000-0000-0000-0000-000000000000}"/>
  <bookViews>
    <workbookView xWindow="-120" yWindow="-120" windowWidth="29040" windowHeight="15720" activeTab="4" xr2:uid="{4305E1C4-96A7-4B5E-AE2B-AB8166920071}"/>
  </bookViews>
  <sheets>
    <sheet name="Start" sheetId="9" r:id="rId1"/>
    <sheet name="Medlemmer" sheetId="1" r:id="rId2"/>
    <sheet name="Medlemmer2" sheetId="10" r:id="rId3"/>
    <sheet name="Materialer" sheetId="8" r:id="rId4"/>
    <sheet name="Makroer" sheetId="11" r:id="rId5"/>
    <sheet name="Test makro" sheetId="12" r:id="rId6"/>
  </sheets>
  <definedNames>
    <definedName name="_xlcn.WorksheetConnection_Ark1G3J161" hidden="1">Medlemmer!$G$3:$J$16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Område" name="Område" connection="WorksheetConnection_Ark1!$G$3:$J$16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1" l="1"/>
  <c r="K11" i="11"/>
  <c r="L11" i="11"/>
  <c r="M11" i="1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CC37719-D77D-4CA6-B83B-B77A3449D0CB}" keepAlive="1" name="ThisWorkbookDataModel" description="Data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FF10F32C-79E8-42AB-AB10-E787FDAC9D61}" name="WorksheetConnection_Ark1!$G$3:$J$16" type="102" refreshedVersion="8" minRefreshableVersion="5">
    <extLst>
      <ext xmlns:x15="http://schemas.microsoft.com/office/spreadsheetml/2010/11/main" uri="{DE250136-89BD-433C-8126-D09CA5730AF9}">
        <x15:connection id="Område">
          <x15:rangePr sourceName="_xlcn.WorksheetConnection_Ark1G3J161"/>
        </x15:connection>
      </ext>
    </extLst>
  </connection>
</connections>
</file>

<file path=xl/sharedStrings.xml><?xml version="1.0" encoding="utf-8"?>
<sst xmlns="http://schemas.openxmlformats.org/spreadsheetml/2006/main" count="223" uniqueCount="89">
  <si>
    <t>Afdeling</t>
  </si>
  <si>
    <t>Alder</t>
  </si>
  <si>
    <t>Rødekro</t>
  </si>
  <si>
    <t>Aabenraa</t>
  </si>
  <si>
    <t>Vojens</t>
  </si>
  <si>
    <t>Vejen</t>
  </si>
  <si>
    <t>Varde</t>
  </si>
  <si>
    <t>Billund</t>
  </si>
  <si>
    <t>Christiansfeld</t>
  </si>
  <si>
    <t>Haderslev</t>
  </si>
  <si>
    <t>Tønder</t>
  </si>
  <si>
    <t>Skærbæk</t>
  </si>
  <si>
    <t>Højer</t>
  </si>
  <si>
    <t>Sager i 3F</t>
  </si>
  <si>
    <t>Aktive</t>
  </si>
  <si>
    <t>Afsluttede</t>
  </si>
  <si>
    <t>Agerskov</t>
  </si>
  <si>
    <t>Toftlund</t>
  </si>
  <si>
    <t xml:space="preserve"> </t>
  </si>
  <si>
    <t>Mænd</t>
  </si>
  <si>
    <t>Kvinder</t>
  </si>
  <si>
    <t>Andet</t>
  </si>
  <si>
    <t>I alt</t>
  </si>
  <si>
    <t>Medlemmer aldersfordelt</t>
  </si>
  <si>
    <t>15 - 18 år</t>
  </si>
  <si>
    <t>19 - 22 år</t>
  </si>
  <si>
    <t>23 - 26 år</t>
  </si>
  <si>
    <t>27 - 30 år</t>
  </si>
  <si>
    <t>31 - 35 år</t>
  </si>
  <si>
    <t>36 - 40 år</t>
  </si>
  <si>
    <t>41 - 45 år</t>
  </si>
  <si>
    <t>46 - 50 år</t>
  </si>
  <si>
    <t>51 - 55 år</t>
  </si>
  <si>
    <t>56 - 60 år</t>
  </si>
  <si>
    <t>60 - 65 år</t>
  </si>
  <si>
    <t>66 - 70 år</t>
  </si>
  <si>
    <t>71+ år</t>
  </si>
  <si>
    <t>Medlemsstatus (Sydjylland)</t>
  </si>
  <si>
    <t>Aktive medlemmer (kønsfordelt)</t>
  </si>
  <si>
    <t>Passive</t>
  </si>
  <si>
    <t>Medlemmer (sagsbehandlingstid)</t>
  </si>
  <si>
    <t>0 - 3 dage</t>
  </si>
  <si>
    <t>4 - 8 dage</t>
  </si>
  <si>
    <t>9 - 12 dage</t>
  </si>
  <si>
    <t>13 - 15 dage</t>
  </si>
  <si>
    <t>16 - 20 dage</t>
  </si>
  <si>
    <t>15 - 30</t>
  </si>
  <si>
    <t>31 - 50</t>
  </si>
  <si>
    <t>51 - 70</t>
  </si>
  <si>
    <t>Medlemmer (aldersfordeling) i procent</t>
  </si>
  <si>
    <t>Antal</t>
  </si>
  <si>
    <t>Aktiviteter i afdelingerne</t>
  </si>
  <si>
    <t>Internt</t>
  </si>
  <si>
    <t>Eksternt</t>
  </si>
  <si>
    <t>Kuglepenne</t>
  </si>
  <si>
    <t>A4 blokke</t>
  </si>
  <si>
    <t>Kaffe</t>
  </si>
  <si>
    <t>Mapper</t>
  </si>
  <si>
    <t>Kopilommer</t>
  </si>
  <si>
    <t>Materialeforbrug i stk</t>
  </si>
  <si>
    <t>Sodavand</t>
  </si>
  <si>
    <t>Flaske vand</t>
  </si>
  <si>
    <t>Forbrug af drikkevarer til møder (liter/årligt)</t>
  </si>
  <si>
    <t xml:space="preserve">I denne øvelse skal du fremstille diagrammer ud fra data </t>
  </si>
  <si>
    <t>Du skal markere de data du ønsker at anvende i et diagram</t>
  </si>
  <si>
    <t>Du kan indsætte diagrammerne under tabellerne</t>
  </si>
  <si>
    <t>Vælg indstillinger</t>
  </si>
  <si>
    <t>Vælg tilpas bånet</t>
  </si>
  <si>
    <t>Sæt "hak" i "Udvikler"</t>
  </si>
  <si>
    <t>Således får du adgang til at optage makroer</t>
  </si>
  <si>
    <t>Du finder "Makroer" under fanen "Udvikler"</t>
  </si>
  <si>
    <t>DATA OG DIAGRAMMER</t>
  </si>
  <si>
    <t>MAKROER</t>
  </si>
  <si>
    <t>Januar</t>
  </si>
  <si>
    <t>Februar</t>
  </si>
  <si>
    <t>Marts</t>
  </si>
  <si>
    <t>April</t>
  </si>
  <si>
    <t>Whisky</t>
  </si>
  <si>
    <t>Gin</t>
  </si>
  <si>
    <t>Vodka</t>
  </si>
  <si>
    <t>Rom</t>
  </si>
  <si>
    <t>Calvados</t>
  </si>
  <si>
    <t>Cognac</t>
  </si>
  <si>
    <t>Cointreau</t>
  </si>
  <si>
    <t>Før makro</t>
  </si>
  <si>
    <t>Efter makro</t>
  </si>
  <si>
    <t>Fremstil en makro der formaterer tabellen</t>
  </si>
  <si>
    <t>i arket "Makroer"</t>
  </si>
  <si>
    <t>Spiritusalg i baren i flasker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</si>
</sst>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9" tint="0.59999389629810485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rial Nova"/>
      <family val="2"/>
    </font>
    <font>
      <sz val="14"/>
      <color theme="1"/>
      <name val="Arial Nova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0" xfId="0" applyNumberFormat="1"/>
    <xf numFmtId="0" fontId="1" fillId="0" borderId="0" xfId="0" applyFont="1"/>
    <xf numFmtId="0" fontId="1" fillId="8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2" fillId="10" borderId="0" xfId="0" applyFont="1" applyFill="1"/>
    <xf numFmtId="0" fontId="3" fillId="10" borderId="0" xfId="0" applyFont="1" applyFill="1"/>
    <xf numFmtId="0" fontId="0" fillId="10" borderId="0" xfId="0" applyFill="1"/>
    <xf numFmtId="0" fontId="1" fillId="10" borderId="0" xfId="0" applyFont="1" applyFill="1"/>
    <xf numFmtId="0" fontId="4" fillId="10" borderId="0" xfId="0" applyFont="1" applyFill="1"/>
    <xf numFmtId="0" fontId="3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6" borderId="0" xfId="0" applyFont="1" applyFill="1"/>
    <xf numFmtId="0" fontId="0" fillId="0" borderId="1" xfId="0" applyBorder="1" applyAlignment="1">
      <alignment horizontal="center"/>
    </xf>
    <xf numFmtId="0" fontId="0" fillId="11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7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owerPivotData" Target="model/item.data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226823</xdr:colOff>
      <xdr:row>5</xdr:row>
      <xdr:rowOff>28574</xdr:rowOff>
    </xdr:from>
    <xdr:to>
      <xdr:col>7</xdr:col>
      <xdr:colOff>429230</xdr:colOff>
      <xdr:row>22</xdr:row>
      <xdr:rowOff>47625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D2C05C6A-E2E9-E5FB-0239-3FECEB09B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6023" y="981074"/>
          <a:ext cx="3250407" cy="3257551"/>
        </a:xfrm>
        <a:prstGeom prst="rect">
          <a:avLst/>
        </a:prstGeom>
      </xdr:spPr>
    </xdr:pic>
    <xdr:clientData/>
  </xdr:twoCellAnchor>
  <xdr:twoCellAnchor editAs="oneCell">
    <xdr:from>
      <xdr:col>10</xdr:col>
      <xdr:colOff>330063</xdr:colOff>
      <xdr:row>5</xdr:row>
      <xdr:rowOff>95250</xdr:rowOff>
    </xdr:from>
    <xdr:to>
      <xdr:col>15</xdr:col>
      <xdr:colOff>438150</xdr:colOff>
      <xdr:row>14</xdr:row>
      <xdr:rowOff>142875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5CFDE28A-7FFD-0847-6292-8C2FDBF5C1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8058"/>
        <a:stretch/>
      </xdr:blipFill>
      <xdr:spPr>
        <a:xfrm>
          <a:off x="6426063" y="1047750"/>
          <a:ext cx="3156087" cy="1762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8CA15-FBBD-4895-A5F5-6AFA6AD6FF4E}">
  <dimension ref="A1:P28"/>
  <sheetViews>
    <sheetView workbookViewId="0">
      <selection activeCell="M33" sqref="M33"/>
    </sheetView>
  </sheetViews>
  <sheetFormatPr defaultRowHeight="15" x14ac:dyDescent="0.25"/>
  <sheetData>
    <row r="1" spans="1:16" x14ac:dyDescent="0.25">
      <c r="A1" t="s">
        <v>18</v>
      </c>
    </row>
    <row r="3" spans="1:16" x14ac:dyDescent="0.25">
      <c r="B3" s="15"/>
      <c r="C3" s="15"/>
      <c r="D3" s="15"/>
      <c r="E3" s="15"/>
      <c r="F3" s="15"/>
      <c r="G3" s="15"/>
      <c r="H3" s="15"/>
      <c r="I3" s="15"/>
      <c r="K3" s="17"/>
      <c r="L3" s="17"/>
      <c r="M3" s="17"/>
      <c r="N3" s="17"/>
      <c r="O3" s="17"/>
      <c r="P3" s="17"/>
    </row>
    <row r="4" spans="1:16" x14ac:dyDescent="0.25">
      <c r="B4" s="15"/>
      <c r="C4" s="20" t="s">
        <v>71</v>
      </c>
      <c r="D4" s="20"/>
      <c r="E4" s="20"/>
      <c r="F4" s="20"/>
      <c r="G4" s="20"/>
      <c r="H4" s="20"/>
      <c r="I4" s="15"/>
      <c r="K4" s="17"/>
      <c r="L4" s="21" t="s">
        <v>72</v>
      </c>
      <c r="M4" s="21"/>
      <c r="N4" s="21"/>
      <c r="O4" s="21"/>
      <c r="P4" s="17"/>
    </row>
    <row r="5" spans="1:16" x14ac:dyDescent="0.25">
      <c r="B5" s="15"/>
      <c r="C5" s="15"/>
      <c r="D5" s="15"/>
      <c r="E5" s="15"/>
      <c r="F5" s="15"/>
      <c r="G5" s="15"/>
      <c r="H5" s="15"/>
      <c r="I5" s="15"/>
      <c r="K5" s="17"/>
      <c r="L5" s="17"/>
      <c r="M5" s="17"/>
      <c r="N5" s="17"/>
      <c r="O5" s="17"/>
      <c r="P5" s="17"/>
    </row>
    <row r="6" spans="1:16" x14ac:dyDescent="0.25">
      <c r="B6" s="15"/>
      <c r="C6" s="15"/>
      <c r="D6" s="15"/>
      <c r="E6" s="15"/>
      <c r="F6" s="15"/>
      <c r="G6" s="15"/>
      <c r="H6" s="15"/>
      <c r="I6" s="15"/>
      <c r="K6" s="17"/>
      <c r="L6" s="17"/>
      <c r="M6" s="17"/>
      <c r="N6" s="17"/>
      <c r="O6" s="17"/>
      <c r="P6" s="17"/>
    </row>
    <row r="7" spans="1:16" x14ac:dyDescent="0.25">
      <c r="B7" s="15"/>
      <c r="C7" s="15"/>
      <c r="D7" s="17"/>
      <c r="E7" s="15"/>
      <c r="F7" s="15"/>
      <c r="G7" s="15"/>
      <c r="H7" s="15"/>
      <c r="I7" s="15"/>
      <c r="K7" s="17"/>
      <c r="L7" s="17"/>
      <c r="M7" s="17"/>
      <c r="N7" s="17"/>
      <c r="O7" s="17"/>
      <c r="P7" s="17"/>
    </row>
    <row r="8" spans="1:16" x14ac:dyDescent="0.25">
      <c r="B8" s="15"/>
      <c r="C8" s="15"/>
      <c r="D8" s="15"/>
      <c r="E8" s="15"/>
      <c r="F8" s="15"/>
      <c r="G8" s="15"/>
      <c r="H8" s="15"/>
      <c r="I8" s="15"/>
      <c r="K8" s="17"/>
      <c r="L8" s="17"/>
      <c r="M8" s="17"/>
      <c r="N8" s="17"/>
      <c r="O8" s="17"/>
      <c r="P8" s="17"/>
    </row>
    <row r="9" spans="1:16" x14ac:dyDescent="0.25">
      <c r="B9" s="15"/>
      <c r="C9" s="15"/>
      <c r="D9" s="15"/>
      <c r="E9" s="15"/>
      <c r="F9" s="15"/>
      <c r="G9" s="15"/>
      <c r="H9" s="15"/>
      <c r="I9" s="15"/>
      <c r="K9" s="17"/>
      <c r="L9" s="17"/>
      <c r="M9" s="17"/>
      <c r="N9" s="17"/>
      <c r="O9" s="17"/>
      <c r="P9" s="17"/>
    </row>
    <row r="10" spans="1:16" x14ac:dyDescent="0.25">
      <c r="B10" s="15"/>
      <c r="C10" s="15"/>
      <c r="D10" s="15"/>
      <c r="E10" s="15"/>
      <c r="F10" s="15"/>
      <c r="G10" s="15"/>
      <c r="H10" s="15"/>
      <c r="I10" s="15"/>
      <c r="K10" s="17"/>
      <c r="L10" s="17"/>
      <c r="M10" s="17"/>
      <c r="N10" s="17"/>
      <c r="O10" s="17"/>
      <c r="P10" s="17"/>
    </row>
    <row r="11" spans="1:16" x14ac:dyDescent="0.25">
      <c r="B11" s="15"/>
      <c r="C11" s="15"/>
      <c r="D11" s="15"/>
      <c r="E11" s="15"/>
      <c r="F11" s="15"/>
      <c r="G11" s="15"/>
      <c r="H11" s="15"/>
      <c r="I11" s="15"/>
      <c r="K11" s="17"/>
      <c r="L11" s="17"/>
      <c r="M11" s="17"/>
      <c r="N11" s="17"/>
      <c r="O11" s="17"/>
      <c r="P11" s="17"/>
    </row>
    <row r="12" spans="1:16" x14ac:dyDescent="0.25">
      <c r="B12" s="15"/>
      <c r="C12" s="15"/>
      <c r="D12" s="15"/>
      <c r="E12" s="15"/>
      <c r="F12" s="15"/>
      <c r="G12" s="15"/>
      <c r="H12" s="15"/>
      <c r="I12" s="15"/>
      <c r="K12" s="17"/>
      <c r="L12" s="17"/>
      <c r="M12" s="17"/>
      <c r="N12" s="17"/>
      <c r="O12" s="17"/>
      <c r="P12" s="17"/>
    </row>
    <row r="13" spans="1:16" x14ac:dyDescent="0.25">
      <c r="B13" s="15"/>
      <c r="C13" s="17"/>
      <c r="D13" s="15"/>
      <c r="E13" s="15"/>
      <c r="F13" s="15"/>
      <c r="G13" s="15"/>
      <c r="H13" s="15"/>
      <c r="I13" s="15"/>
      <c r="K13" s="17"/>
      <c r="L13" s="17"/>
      <c r="M13" s="17"/>
      <c r="N13" s="17"/>
      <c r="O13" s="17"/>
      <c r="P13" s="17"/>
    </row>
    <row r="14" spans="1:16" x14ac:dyDescent="0.25">
      <c r="B14" s="15"/>
      <c r="C14" s="17"/>
      <c r="D14" s="15"/>
      <c r="E14" s="15"/>
      <c r="F14" s="15"/>
      <c r="G14" s="15"/>
      <c r="H14" s="15"/>
      <c r="I14" s="15"/>
      <c r="K14" s="17"/>
      <c r="L14" s="17"/>
      <c r="M14" s="17"/>
      <c r="N14" s="17"/>
      <c r="O14" s="17"/>
      <c r="P14" s="17"/>
    </row>
    <row r="15" spans="1:16" x14ac:dyDescent="0.25">
      <c r="B15" s="15"/>
      <c r="C15" s="17"/>
      <c r="D15" s="15"/>
      <c r="E15" s="15"/>
      <c r="F15" s="15"/>
      <c r="G15" s="15"/>
      <c r="H15" s="15"/>
      <c r="I15" s="15"/>
      <c r="K15" s="17"/>
      <c r="L15" s="17"/>
      <c r="M15" s="17"/>
      <c r="N15" s="17"/>
      <c r="O15" s="17"/>
      <c r="P15" s="17"/>
    </row>
    <row r="16" spans="1:16" x14ac:dyDescent="0.25">
      <c r="B16" s="15"/>
      <c r="C16" s="16"/>
      <c r="D16" s="16"/>
      <c r="E16" s="16"/>
      <c r="F16" s="16"/>
      <c r="G16" s="16"/>
      <c r="H16" s="16"/>
      <c r="I16" s="15"/>
      <c r="K16" s="17"/>
      <c r="L16" s="17"/>
      <c r="M16" s="17"/>
      <c r="N16" s="17"/>
      <c r="O16" s="17"/>
      <c r="P16" s="17"/>
    </row>
    <row r="17" spans="2:16" x14ac:dyDescent="0.25">
      <c r="B17" s="15"/>
      <c r="C17" s="16"/>
      <c r="D17" s="16"/>
      <c r="E17" s="16"/>
      <c r="F17" s="16"/>
      <c r="G17" s="16"/>
      <c r="H17" s="16"/>
      <c r="I17" s="15"/>
      <c r="K17" s="17"/>
      <c r="L17" s="17"/>
      <c r="M17" s="17"/>
      <c r="N17" s="17"/>
      <c r="O17" s="17"/>
      <c r="P17" s="17"/>
    </row>
    <row r="18" spans="2:16" x14ac:dyDescent="0.25">
      <c r="B18" s="15"/>
      <c r="C18" s="16"/>
      <c r="D18" s="16"/>
      <c r="E18" s="16"/>
      <c r="F18" s="16"/>
      <c r="G18" s="16"/>
      <c r="H18" s="16"/>
      <c r="I18" s="15"/>
      <c r="K18" s="17"/>
      <c r="L18" s="18" t="s">
        <v>66</v>
      </c>
      <c r="M18" s="17"/>
      <c r="N18" s="17"/>
      <c r="O18" s="17"/>
      <c r="P18" s="17"/>
    </row>
    <row r="19" spans="2:16" x14ac:dyDescent="0.25">
      <c r="B19" s="15"/>
      <c r="C19" s="16"/>
      <c r="D19" s="16"/>
      <c r="E19" s="16"/>
      <c r="F19" s="16"/>
      <c r="G19" s="16"/>
      <c r="H19" s="16"/>
      <c r="I19" s="15"/>
      <c r="K19" s="17"/>
      <c r="L19" s="18" t="s">
        <v>67</v>
      </c>
      <c r="M19" s="17"/>
      <c r="N19" s="17"/>
      <c r="O19" s="17"/>
      <c r="P19" s="17"/>
    </row>
    <row r="20" spans="2:16" x14ac:dyDescent="0.25">
      <c r="B20" s="15"/>
      <c r="C20" s="16"/>
      <c r="D20" s="16"/>
      <c r="E20" s="16"/>
      <c r="F20" s="16"/>
      <c r="G20" s="16"/>
      <c r="H20" s="16"/>
      <c r="I20" s="15"/>
      <c r="K20" s="17"/>
      <c r="L20" s="18" t="s">
        <v>68</v>
      </c>
      <c r="M20" s="17"/>
      <c r="N20" s="17"/>
      <c r="O20" s="17"/>
      <c r="P20" s="17"/>
    </row>
    <row r="21" spans="2:16" x14ac:dyDescent="0.25">
      <c r="B21" s="15"/>
      <c r="C21" s="16"/>
      <c r="D21" s="16"/>
      <c r="E21" s="16"/>
      <c r="F21" s="16"/>
      <c r="G21" s="16"/>
      <c r="H21" s="16"/>
      <c r="I21" s="15"/>
      <c r="K21" s="17"/>
      <c r="L21" s="18" t="s">
        <v>69</v>
      </c>
      <c r="M21" s="17"/>
      <c r="N21" s="17"/>
      <c r="O21" s="17"/>
      <c r="P21" s="17"/>
    </row>
    <row r="22" spans="2:16" x14ac:dyDescent="0.25">
      <c r="B22" s="15"/>
      <c r="C22" s="17"/>
      <c r="D22" s="16"/>
      <c r="E22" s="16"/>
      <c r="F22" s="16"/>
      <c r="G22" s="16"/>
      <c r="H22" s="16"/>
      <c r="I22" s="15"/>
      <c r="K22" s="17"/>
      <c r="L22" s="18" t="s">
        <v>70</v>
      </c>
      <c r="M22" s="17"/>
      <c r="N22" s="17"/>
      <c r="O22" s="17"/>
      <c r="P22" s="17"/>
    </row>
    <row r="23" spans="2:16" x14ac:dyDescent="0.25">
      <c r="B23" s="15"/>
      <c r="C23" s="15"/>
      <c r="D23" s="16"/>
      <c r="E23" s="16"/>
      <c r="F23" s="16"/>
      <c r="G23" s="16"/>
      <c r="H23" s="16"/>
      <c r="I23" s="15"/>
      <c r="K23" s="17"/>
      <c r="L23" s="17"/>
      <c r="M23" s="17"/>
      <c r="N23" s="17"/>
      <c r="O23" s="17"/>
      <c r="P23" s="17"/>
    </row>
    <row r="24" spans="2:16" x14ac:dyDescent="0.25">
      <c r="B24" s="15"/>
      <c r="C24" s="19" t="s">
        <v>63</v>
      </c>
      <c r="D24" s="16"/>
      <c r="E24" s="16"/>
      <c r="F24" s="16"/>
      <c r="G24" s="16"/>
      <c r="H24" s="16"/>
      <c r="I24" s="15"/>
      <c r="K24" s="17"/>
      <c r="L24" s="18" t="s">
        <v>86</v>
      </c>
      <c r="M24" s="17"/>
      <c r="N24" s="17"/>
      <c r="O24" s="17"/>
      <c r="P24" s="17"/>
    </row>
    <row r="25" spans="2:16" x14ac:dyDescent="0.25">
      <c r="B25" s="15"/>
      <c r="C25" s="19" t="s">
        <v>64</v>
      </c>
      <c r="D25" s="16"/>
      <c r="E25" s="16"/>
      <c r="F25" s="16"/>
      <c r="G25" s="16"/>
      <c r="H25" s="16"/>
      <c r="I25" s="15"/>
      <c r="K25" s="17"/>
      <c r="L25" s="18" t="s">
        <v>87</v>
      </c>
      <c r="M25" s="17"/>
      <c r="N25" s="17"/>
      <c r="O25" s="17"/>
      <c r="P25" s="17"/>
    </row>
    <row r="26" spans="2:16" x14ac:dyDescent="0.25">
      <c r="B26" s="15"/>
      <c r="C26" s="18" t="s">
        <v>65</v>
      </c>
      <c r="D26" s="16"/>
      <c r="E26" s="16"/>
      <c r="F26" s="16"/>
      <c r="G26" s="16"/>
      <c r="H26" s="16"/>
      <c r="I26" s="15"/>
      <c r="K26" s="17"/>
      <c r="L26" s="17"/>
      <c r="M26" s="17"/>
      <c r="N26" s="17"/>
      <c r="O26" s="17"/>
      <c r="P26" s="17"/>
    </row>
    <row r="27" spans="2:16" x14ac:dyDescent="0.25">
      <c r="B27" s="15"/>
      <c r="C27" s="16"/>
      <c r="D27" s="16"/>
      <c r="E27" s="16"/>
      <c r="F27" s="16"/>
      <c r="G27" s="16"/>
      <c r="H27" s="16"/>
      <c r="I27" s="15"/>
      <c r="K27" s="17"/>
      <c r="L27" s="17"/>
      <c r="M27" s="17"/>
      <c r="N27" s="17"/>
      <c r="O27" s="17"/>
      <c r="P27" s="17"/>
    </row>
    <row r="28" spans="2:16" x14ac:dyDescent="0.25">
      <c r="B28" s="15"/>
      <c r="C28" s="15"/>
      <c r="D28" s="15"/>
      <c r="E28" s="15"/>
      <c r="F28" s="15"/>
      <c r="G28" s="15"/>
      <c r="H28" s="15"/>
      <c r="I28" s="15"/>
      <c r="K28" s="17"/>
      <c r="L28" s="17"/>
      <c r="M28" s="17"/>
      <c r="N28" s="17"/>
      <c r="O28" s="17"/>
      <c r="P28" s="17"/>
    </row>
  </sheetData>
  <mergeCells count="2">
    <mergeCell ref="C4:H4"/>
    <mergeCell ref="L4:O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49D66-CD4A-41DF-8EE5-C145DE3C5BB6}">
  <dimension ref="B2:Q34"/>
  <sheetViews>
    <sheetView workbookViewId="0">
      <selection activeCell="D25" sqref="D25"/>
    </sheetView>
  </sheetViews>
  <sheetFormatPr defaultRowHeight="15" x14ac:dyDescent="0.25"/>
  <cols>
    <col min="2" max="2" width="13.42578125" bestFit="1" customWidth="1"/>
    <col min="3" max="3" width="17.42578125" bestFit="1" customWidth="1"/>
    <col min="4" max="4" width="19" bestFit="1" customWidth="1"/>
    <col min="5" max="5" width="13.42578125" bestFit="1" customWidth="1"/>
    <col min="6" max="6" width="10.5703125" customWidth="1"/>
    <col min="7" max="7" width="15.42578125" customWidth="1"/>
    <col min="8" max="8" width="11.7109375" customWidth="1"/>
    <col min="9" max="9" width="12.140625" customWidth="1"/>
    <col min="10" max="10" width="11.5703125" customWidth="1"/>
    <col min="11" max="11" width="11.85546875" customWidth="1"/>
    <col min="13" max="13" width="13.42578125" bestFit="1" customWidth="1"/>
    <col min="15" max="15" width="12.85546875" customWidth="1"/>
    <col min="16" max="16" width="12.28515625" customWidth="1"/>
  </cols>
  <sheetData>
    <row r="2" spans="2:17" x14ac:dyDescent="0.25">
      <c r="B2" s="9" t="s">
        <v>37</v>
      </c>
      <c r="C2" s="9"/>
      <c r="D2" s="9"/>
      <c r="E2" s="9"/>
      <c r="G2" s="10" t="s">
        <v>13</v>
      </c>
      <c r="H2" s="10"/>
      <c r="I2" s="10"/>
      <c r="J2" s="10"/>
      <c r="M2" s="11" t="s">
        <v>38</v>
      </c>
      <c r="N2" s="11"/>
      <c r="O2" s="11"/>
      <c r="P2" s="11"/>
      <c r="Q2" s="11"/>
    </row>
    <row r="3" spans="2:17" x14ac:dyDescent="0.25">
      <c r="B3" s="2" t="s">
        <v>0</v>
      </c>
      <c r="C3" s="2" t="s">
        <v>14</v>
      </c>
      <c r="D3" s="2" t="s">
        <v>39</v>
      </c>
      <c r="E3" s="2" t="s">
        <v>22</v>
      </c>
      <c r="G3" s="2" t="s">
        <v>0</v>
      </c>
      <c r="H3" s="2" t="s">
        <v>22</v>
      </c>
      <c r="I3" s="2" t="s">
        <v>15</v>
      </c>
      <c r="J3" s="2" t="s">
        <v>14</v>
      </c>
      <c r="M3" s="2" t="s">
        <v>0</v>
      </c>
      <c r="N3" s="2" t="s">
        <v>19</v>
      </c>
      <c r="O3" s="2" t="s">
        <v>20</v>
      </c>
      <c r="P3" s="2" t="s">
        <v>21</v>
      </c>
      <c r="Q3" s="2" t="s">
        <v>22</v>
      </c>
    </row>
    <row r="4" spans="2:17" x14ac:dyDescent="0.25">
      <c r="B4" s="5" t="s">
        <v>2</v>
      </c>
      <c r="C4" s="1">
        <v>34</v>
      </c>
      <c r="D4" s="1">
        <v>6</v>
      </c>
      <c r="E4" s="1">
        <v>40</v>
      </c>
      <c r="G4" s="5" t="s">
        <v>2</v>
      </c>
      <c r="H4" s="1">
        <v>33</v>
      </c>
      <c r="I4" s="1">
        <v>12</v>
      </c>
      <c r="J4" s="1">
        <v>21</v>
      </c>
      <c r="M4" s="5" t="s">
        <v>2</v>
      </c>
      <c r="N4" s="1">
        <v>30</v>
      </c>
      <c r="O4" s="1">
        <v>3</v>
      </c>
      <c r="P4" s="1">
        <v>1</v>
      </c>
      <c r="Q4" s="1">
        <v>34</v>
      </c>
    </row>
    <row r="5" spans="2:17" x14ac:dyDescent="0.25">
      <c r="B5" s="5" t="s">
        <v>3</v>
      </c>
      <c r="C5" s="1">
        <v>55</v>
      </c>
      <c r="D5" s="1">
        <v>11</v>
      </c>
      <c r="E5" s="1">
        <v>66</v>
      </c>
      <c r="G5" s="5" t="s">
        <v>3</v>
      </c>
      <c r="H5" s="1">
        <v>23</v>
      </c>
      <c r="I5" s="1">
        <v>3</v>
      </c>
      <c r="J5" s="1">
        <v>20</v>
      </c>
      <c r="M5" s="5" t="s">
        <v>3</v>
      </c>
      <c r="N5" s="1">
        <v>22</v>
      </c>
      <c r="O5" s="1">
        <v>31</v>
      </c>
      <c r="P5" s="1">
        <v>2</v>
      </c>
      <c r="Q5" s="1">
        <v>55</v>
      </c>
    </row>
    <row r="6" spans="2:17" x14ac:dyDescent="0.25">
      <c r="B6" s="5" t="s">
        <v>4</v>
      </c>
      <c r="C6" s="1">
        <v>34</v>
      </c>
      <c r="D6" s="1">
        <v>10</v>
      </c>
      <c r="E6" s="1">
        <v>44</v>
      </c>
      <c r="G6" s="5" t="s">
        <v>4</v>
      </c>
      <c r="H6" s="1">
        <v>17</v>
      </c>
      <c r="I6" s="1">
        <v>10</v>
      </c>
      <c r="J6" s="1">
        <v>7</v>
      </c>
      <c r="M6" s="5" t="s">
        <v>4</v>
      </c>
      <c r="N6" s="1">
        <v>11</v>
      </c>
      <c r="O6" s="1">
        <v>22</v>
      </c>
      <c r="P6" s="1">
        <v>1</v>
      </c>
      <c r="Q6" s="1">
        <v>34</v>
      </c>
    </row>
    <row r="7" spans="2:17" x14ac:dyDescent="0.25">
      <c r="B7" s="5" t="s">
        <v>5</v>
      </c>
      <c r="C7" s="1">
        <v>23</v>
      </c>
      <c r="D7" s="1">
        <v>8</v>
      </c>
      <c r="E7" s="1">
        <v>31</v>
      </c>
      <c r="G7" s="5" t="s">
        <v>5</v>
      </c>
      <c r="H7" s="1">
        <v>11</v>
      </c>
      <c r="I7" s="1">
        <v>6</v>
      </c>
      <c r="J7" s="1">
        <v>5</v>
      </c>
      <c r="M7" s="5" t="s">
        <v>5</v>
      </c>
      <c r="N7" s="1">
        <v>14</v>
      </c>
      <c r="O7" s="1">
        <v>9</v>
      </c>
      <c r="P7" s="1">
        <v>0</v>
      </c>
      <c r="Q7" s="1">
        <v>23</v>
      </c>
    </row>
    <row r="8" spans="2:17" x14ac:dyDescent="0.25">
      <c r="B8" s="5" t="s">
        <v>6</v>
      </c>
      <c r="C8" s="1">
        <v>45</v>
      </c>
      <c r="D8" s="1">
        <v>7</v>
      </c>
      <c r="E8" s="1">
        <v>52</v>
      </c>
      <c r="G8" s="5" t="s">
        <v>6</v>
      </c>
      <c r="H8" s="1">
        <v>7</v>
      </c>
      <c r="I8" s="1">
        <v>3</v>
      </c>
      <c r="J8" s="1">
        <v>4</v>
      </c>
      <c r="M8" s="5" t="s">
        <v>6</v>
      </c>
      <c r="N8" s="1">
        <v>24</v>
      </c>
      <c r="O8" s="1">
        <v>21</v>
      </c>
      <c r="P8" s="1">
        <v>0</v>
      </c>
      <c r="Q8" s="1">
        <v>45</v>
      </c>
    </row>
    <row r="9" spans="2:17" x14ac:dyDescent="0.25">
      <c r="B9" s="5" t="s">
        <v>7</v>
      </c>
      <c r="C9" s="1">
        <v>66</v>
      </c>
      <c r="D9" s="1">
        <v>5</v>
      </c>
      <c r="E9" s="1">
        <v>71</v>
      </c>
      <c r="G9" s="5" t="s">
        <v>7</v>
      </c>
      <c r="H9" s="1">
        <v>8</v>
      </c>
      <c r="I9" s="1">
        <v>2</v>
      </c>
      <c r="J9" s="1">
        <v>6</v>
      </c>
      <c r="M9" s="5" t="s">
        <v>7</v>
      </c>
      <c r="N9" s="1">
        <v>33</v>
      </c>
      <c r="O9" s="1">
        <v>32</v>
      </c>
      <c r="P9" s="1">
        <v>1</v>
      </c>
      <c r="Q9" s="1">
        <v>66</v>
      </c>
    </row>
    <row r="10" spans="2:17" x14ac:dyDescent="0.25">
      <c r="B10" s="5" t="s">
        <v>8</v>
      </c>
      <c r="C10" s="1">
        <v>19</v>
      </c>
      <c r="D10" s="1">
        <v>8</v>
      </c>
      <c r="E10" s="1">
        <v>27</v>
      </c>
      <c r="G10" s="5" t="s">
        <v>8</v>
      </c>
      <c r="H10" s="1">
        <v>4</v>
      </c>
      <c r="I10" s="1">
        <v>4</v>
      </c>
      <c r="J10" s="1">
        <v>0</v>
      </c>
      <c r="M10" s="5" t="s">
        <v>8</v>
      </c>
      <c r="N10" s="1">
        <v>13</v>
      </c>
      <c r="O10" s="1">
        <v>4</v>
      </c>
      <c r="P10" s="1">
        <v>2</v>
      </c>
      <c r="Q10" s="1">
        <v>19</v>
      </c>
    </row>
    <row r="11" spans="2:17" x14ac:dyDescent="0.25">
      <c r="B11" s="5" t="s">
        <v>9</v>
      </c>
      <c r="C11" s="1">
        <v>45</v>
      </c>
      <c r="D11" s="1">
        <v>4</v>
      </c>
      <c r="E11" s="1">
        <v>49</v>
      </c>
      <c r="G11" s="5" t="s">
        <v>9</v>
      </c>
      <c r="H11" s="1">
        <v>12</v>
      </c>
      <c r="I11" s="1">
        <v>11</v>
      </c>
      <c r="J11" s="1">
        <v>1</v>
      </c>
      <c r="M11" s="5" t="s">
        <v>9</v>
      </c>
      <c r="N11" s="1">
        <v>27</v>
      </c>
      <c r="O11" s="1">
        <v>17</v>
      </c>
      <c r="P11" s="1">
        <v>1</v>
      </c>
      <c r="Q11" s="1">
        <v>45</v>
      </c>
    </row>
    <row r="12" spans="2:17" x14ac:dyDescent="0.25">
      <c r="B12" s="5" t="s">
        <v>10</v>
      </c>
      <c r="C12" s="1">
        <v>32</v>
      </c>
      <c r="D12" s="1">
        <v>8</v>
      </c>
      <c r="E12" s="1">
        <v>40</v>
      </c>
      <c r="G12" s="5" t="s">
        <v>10</v>
      </c>
      <c r="H12" s="1">
        <v>7</v>
      </c>
      <c r="I12" s="1">
        <v>5</v>
      </c>
      <c r="J12" s="1">
        <v>2</v>
      </c>
      <c r="M12" s="5" t="s">
        <v>10</v>
      </c>
      <c r="N12" s="1">
        <v>22</v>
      </c>
      <c r="O12" s="1">
        <v>10</v>
      </c>
      <c r="P12" s="1">
        <v>0</v>
      </c>
      <c r="Q12" s="1">
        <v>32</v>
      </c>
    </row>
    <row r="13" spans="2:17" x14ac:dyDescent="0.25">
      <c r="B13" s="5" t="s">
        <v>11</v>
      </c>
      <c r="C13" s="1">
        <v>33</v>
      </c>
      <c r="D13" s="1">
        <v>5</v>
      </c>
      <c r="E13" s="1">
        <v>38</v>
      </c>
      <c r="G13" s="5" t="s">
        <v>11</v>
      </c>
      <c r="H13" s="1">
        <v>8</v>
      </c>
      <c r="I13" s="1">
        <v>4</v>
      </c>
      <c r="J13" s="1">
        <v>4</v>
      </c>
      <c r="M13" s="5" t="s">
        <v>11</v>
      </c>
      <c r="N13" s="1">
        <v>12</v>
      </c>
      <c r="O13" s="1">
        <v>21</v>
      </c>
      <c r="P13" s="1">
        <v>0</v>
      </c>
      <c r="Q13" s="1">
        <v>33</v>
      </c>
    </row>
    <row r="14" spans="2:17" x14ac:dyDescent="0.25">
      <c r="B14" s="5" t="s">
        <v>12</v>
      </c>
      <c r="C14" s="1">
        <v>27</v>
      </c>
      <c r="D14" s="1">
        <v>2</v>
      </c>
      <c r="E14" s="1">
        <v>29</v>
      </c>
      <c r="G14" s="5" t="s">
        <v>12</v>
      </c>
      <c r="H14" s="1">
        <v>10</v>
      </c>
      <c r="I14" s="1">
        <v>7</v>
      </c>
      <c r="J14" s="1">
        <v>3</v>
      </c>
      <c r="M14" s="5" t="s">
        <v>12</v>
      </c>
      <c r="N14" s="1">
        <v>10</v>
      </c>
      <c r="O14" s="1">
        <v>16</v>
      </c>
      <c r="P14" s="1">
        <v>1</v>
      </c>
      <c r="Q14" s="1">
        <v>27</v>
      </c>
    </row>
    <row r="15" spans="2:17" x14ac:dyDescent="0.25">
      <c r="B15" s="5" t="s">
        <v>16</v>
      </c>
      <c r="C15" s="1">
        <v>17</v>
      </c>
      <c r="D15" s="1">
        <v>0</v>
      </c>
      <c r="E15" s="1">
        <v>17</v>
      </c>
      <c r="G15" s="5" t="s">
        <v>16</v>
      </c>
      <c r="H15" s="1">
        <v>2</v>
      </c>
      <c r="I15" s="1">
        <v>2</v>
      </c>
      <c r="J15" s="1">
        <v>0</v>
      </c>
      <c r="M15" s="5" t="s">
        <v>16</v>
      </c>
      <c r="N15" s="1">
        <v>11</v>
      </c>
      <c r="O15" s="1">
        <v>6</v>
      </c>
      <c r="P15" s="1">
        <v>0</v>
      </c>
      <c r="Q15" s="1">
        <v>17</v>
      </c>
    </row>
    <row r="16" spans="2:17" x14ac:dyDescent="0.25">
      <c r="B16" s="5" t="s">
        <v>17</v>
      </c>
      <c r="C16" s="1">
        <v>21</v>
      </c>
      <c r="D16" s="1">
        <v>5</v>
      </c>
      <c r="E16" s="1">
        <v>26</v>
      </c>
      <c r="G16" s="5" t="s">
        <v>17</v>
      </c>
      <c r="H16" s="1">
        <v>3</v>
      </c>
      <c r="I16" s="1">
        <v>3</v>
      </c>
      <c r="J16" s="1">
        <v>0</v>
      </c>
      <c r="M16" s="5" t="s">
        <v>17</v>
      </c>
      <c r="N16" s="1">
        <v>3</v>
      </c>
      <c r="O16" s="1">
        <v>18</v>
      </c>
      <c r="P16" s="1">
        <v>0</v>
      </c>
      <c r="Q16" s="1">
        <v>21</v>
      </c>
    </row>
    <row r="17" spans="3:17" x14ac:dyDescent="0.25">
      <c r="C17" t="s">
        <v>18</v>
      </c>
      <c r="E17" t="s">
        <v>18</v>
      </c>
      <c r="Q17" t="s">
        <v>18</v>
      </c>
    </row>
    <row r="20" spans="3:17" x14ac:dyDescent="0.25">
      <c r="Q20" s="2"/>
    </row>
    <row r="21" spans="3:17" x14ac:dyDescent="0.25">
      <c r="Q21" s="4"/>
    </row>
    <row r="22" spans="3:17" x14ac:dyDescent="0.25">
      <c r="Q22" s="4"/>
    </row>
    <row r="23" spans="3:17" x14ac:dyDescent="0.25">
      <c r="Q23" s="4"/>
    </row>
    <row r="24" spans="3:17" x14ac:dyDescent="0.25">
      <c r="Q24" s="4"/>
    </row>
    <row r="25" spans="3:17" x14ac:dyDescent="0.25">
      <c r="Q25" s="4"/>
    </row>
    <row r="26" spans="3:17" x14ac:dyDescent="0.25">
      <c r="Q26" s="4"/>
    </row>
    <row r="27" spans="3:17" x14ac:dyDescent="0.25">
      <c r="Q27" s="4"/>
    </row>
    <row r="28" spans="3:17" x14ac:dyDescent="0.25">
      <c r="Q28" s="4"/>
    </row>
    <row r="29" spans="3:17" x14ac:dyDescent="0.25">
      <c r="Q29" s="4"/>
    </row>
    <row r="30" spans="3:17" x14ac:dyDescent="0.25">
      <c r="Q30" s="4"/>
    </row>
    <row r="31" spans="3:17" x14ac:dyDescent="0.25">
      <c r="Q31" s="4"/>
    </row>
    <row r="32" spans="3:17" x14ac:dyDescent="0.25">
      <c r="Q32" s="4"/>
    </row>
    <row r="33" spans="3:17" x14ac:dyDescent="0.25">
      <c r="Q33" s="4"/>
    </row>
    <row r="34" spans="3:17" x14ac:dyDescent="0.25">
      <c r="C34" t="s">
        <v>18</v>
      </c>
    </row>
  </sheetData>
  <mergeCells count="3">
    <mergeCell ref="B2:E2"/>
    <mergeCell ref="G2:J2"/>
    <mergeCell ref="M2:Q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77EA4-222C-47A7-833F-5664D17EB360}">
  <dimension ref="B3:P17"/>
  <sheetViews>
    <sheetView workbookViewId="0">
      <selection activeCell="E21" sqref="E21"/>
    </sheetView>
  </sheetViews>
  <sheetFormatPr defaultRowHeight="15" x14ac:dyDescent="0.25"/>
  <cols>
    <col min="2" max="2" width="17.42578125" customWidth="1"/>
    <col min="3" max="3" width="16.85546875" customWidth="1"/>
    <col min="13" max="13" width="13.28515625" customWidth="1"/>
    <col min="14" max="14" width="11.7109375" customWidth="1"/>
    <col min="15" max="15" width="12.28515625" customWidth="1"/>
    <col min="16" max="16" width="11" customWidth="1"/>
  </cols>
  <sheetData>
    <row r="3" spans="2:16" x14ac:dyDescent="0.25">
      <c r="B3" s="12" t="s">
        <v>23</v>
      </c>
      <c r="C3" s="12"/>
      <c r="E3" s="13" t="s">
        <v>40</v>
      </c>
      <c r="F3" s="13"/>
      <c r="G3" s="13"/>
      <c r="H3" s="13"/>
      <c r="I3" s="13"/>
      <c r="J3" s="13"/>
      <c r="K3" s="13"/>
      <c r="L3" s="1"/>
      <c r="M3" s="14" t="s">
        <v>49</v>
      </c>
      <c r="N3" s="14"/>
      <c r="O3" s="14"/>
      <c r="P3" s="14"/>
    </row>
    <row r="4" spans="2:16" x14ac:dyDescent="0.25">
      <c r="B4" s="2" t="s">
        <v>1</v>
      </c>
      <c r="C4" s="2" t="s">
        <v>50</v>
      </c>
      <c r="E4" s="2" t="s">
        <v>0</v>
      </c>
      <c r="F4" s="2" t="s">
        <v>41</v>
      </c>
      <c r="G4" s="2" t="s">
        <v>42</v>
      </c>
      <c r="H4" s="2" t="s">
        <v>43</v>
      </c>
      <c r="I4" s="2" t="s">
        <v>44</v>
      </c>
      <c r="J4" s="2" t="s">
        <v>45</v>
      </c>
      <c r="K4" s="2" t="s">
        <v>22</v>
      </c>
      <c r="L4" s="2"/>
      <c r="M4" s="2" t="s">
        <v>0</v>
      </c>
      <c r="N4" s="2" t="s">
        <v>46</v>
      </c>
      <c r="O4" s="2" t="s">
        <v>47</v>
      </c>
      <c r="P4" s="2" t="s">
        <v>48</v>
      </c>
    </row>
    <row r="5" spans="2:16" x14ac:dyDescent="0.25">
      <c r="B5" s="2" t="s">
        <v>24</v>
      </c>
      <c r="C5" s="1">
        <v>33</v>
      </c>
      <c r="E5" s="5" t="s">
        <v>2</v>
      </c>
      <c r="F5" s="1">
        <v>5</v>
      </c>
      <c r="G5" s="1">
        <v>5</v>
      </c>
      <c r="H5" s="1">
        <v>10</v>
      </c>
      <c r="I5" s="1">
        <v>12</v>
      </c>
      <c r="J5" s="1">
        <v>1</v>
      </c>
      <c r="K5" s="1">
        <v>33</v>
      </c>
      <c r="L5" s="1"/>
      <c r="M5" s="5" t="s">
        <v>2</v>
      </c>
      <c r="N5" s="3">
        <v>0.2</v>
      </c>
      <c r="O5" s="3">
        <v>0.6</v>
      </c>
      <c r="P5" s="3">
        <v>0.2</v>
      </c>
    </row>
    <row r="6" spans="2:16" x14ac:dyDescent="0.25">
      <c r="B6" s="2" t="s">
        <v>25</v>
      </c>
      <c r="C6" s="1">
        <v>39</v>
      </c>
      <c r="E6" s="5" t="s">
        <v>3</v>
      </c>
      <c r="F6" s="1">
        <v>3</v>
      </c>
      <c r="G6" s="1">
        <v>4</v>
      </c>
      <c r="H6" s="1">
        <v>12</v>
      </c>
      <c r="I6" s="1">
        <v>1</v>
      </c>
      <c r="J6" s="1">
        <v>3</v>
      </c>
      <c r="K6" s="1">
        <v>23</v>
      </c>
      <c r="L6" s="1"/>
      <c r="M6" s="5" t="s">
        <v>3</v>
      </c>
      <c r="N6" s="3">
        <v>0.3</v>
      </c>
      <c r="O6" s="3">
        <v>0.4</v>
      </c>
      <c r="P6" s="3">
        <v>0.3</v>
      </c>
    </row>
    <row r="7" spans="2:16" x14ac:dyDescent="0.25">
      <c r="B7" s="2" t="s">
        <v>26</v>
      </c>
      <c r="C7" s="1">
        <v>32</v>
      </c>
      <c r="E7" s="5" t="s">
        <v>4</v>
      </c>
      <c r="F7" s="1">
        <v>3</v>
      </c>
      <c r="G7" s="1">
        <v>5</v>
      </c>
      <c r="H7" s="1">
        <v>3</v>
      </c>
      <c r="I7" s="1">
        <v>4</v>
      </c>
      <c r="J7" s="1">
        <v>2</v>
      </c>
      <c r="K7" s="1">
        <v>17</v>
      </c>
      <c r="L7" s="1"/>
      <c r="M7" s="5" t="s">
        <v>4</v>
      </c>
      <c r="N7" s="3">
        <v>0.12</v>
      </c>
      <c r="O7" s="3">
        <v>0.35</v>
      </c>
      <c r="P7" s="3">
        <v>0.53</v>
      </c>
    </row>
    <row r="8" spans="2:16" x14ac:dyDescent="0.25">
      <c r="B8" s="2" t="s">
        <v>27</v>
      </c>
      <c r="C8" s="1">
        <v>43</v>
      </c>
      <c r="E8" s="5" t="s">
        <v>5</v>
      </c>
      <c r="F8" s="1">
        <v>1</v>
      </c>
      <c r="G8" s="1">
        <v>2</v>
      </c>
      <c r="H8" s="1">
        <v>7</v>
      </c>
      <c r="I8" s="1">
        <v>0</v>
      </c>
      <c r="J8" s="1">
        <v>1</v>
      </c>
      <c r="K8" s="1">
        <v>11</v>
      </c>
      <c r="L8" s="1"/>
      <c r="M8" s="5" t="s">
        <v>5</v>
      </c>
      <c r="N8" s="3">
        <v>0.33</v>
      </c>
      <c r="O8" s="3">
        <v>0.45</v>
      </c>
      <c r="P8" s="3">
        <v>0.22</v>
      </c>
    </row>
    <row r="9" spans="2:16" x14ac:dyDescent="0.25">
      <c r="B9" s="2" t="s">
        <v>28</v>
      </c>
      <c r="C9" s="1">
        <v>52</v>
      </c>
      <c r="E9" s="5" t="s">
        <v>6</v>
      </c>
      <c r="F9" s="1">
        <v>2</v>
      </c>
      <c r="G9" s="1">
        <v>1</v>
      </c>
      <c r="H9" s="1">
        <v>0</v>
      </c>
      <c r="I9" s="1">
        <v>0</v>
      </c>
      <c r="J9" s="1">
        <v>4</v>
      </c>
      <c r="K9" s="1">
        <v>7</v>
      </c>
      <c r="L9" s="1"/>
      <c r="M9" s="5" t="s">
        <v>6</v>
      </c>
      <c r="N9" s="3">
        <v>0.24</v>
      </c>
      <c r="O9" s="3">
        <v>0.34</v>
      </c>
      <c r="P9" s="3">
        <v>0.42</v>
      </c>
    </row>
    <row r="10" spans="2:16" x14ac:dyDescent="0.25">
      <c r="B10" s="2" t="s">
        <v>29</v>
      </c>
      <c r="C10" s="1">
        <v>88</v>
      </c>
      <c r="E10" s="5" t="s">
        <v>7</v>
      </c>
      <c r="F10" s="1">
        <v>2</v>
      </c>
      <c r="G10" s="1">
        <v>2</v>
      </c>
      <c r="H10" s="1">
        <v>2</v>
      </c>
      <c r="I10" s="1">
        <v>2</v>
      </c>
      <c r="J10" s="1">
        <v>0</v>
      </c>
      <c r="K10" s="1">
        <v>8</v>
      </c>
      <c r="L10" s="1"/>
      <c r="M10" s="5" t="s">
        <v>7</v>
      </c>
      <c r="N10" s="3">
        <v>0.21</v>
      </c>
      <c r="O10" s="3">
        <v>0.25</v>
      </c>
      <c r="P10" s="3">
        <v>0.54</v>
      </c>
    </row>
    <row r="11" spans="2:16" x14ac:dyDescent="0.25">
      <c r="B11" s="2" t="s">
        <v>30</v>
      </c>
      <c r="C11" s="1">
        <v>55</v>
      </c>
      <c r="E11" s="5" t="s">
        <v>8</v>
      </c>
      <c r="F11" s="1">
        <v>1</v>
      </c>
      <c r="G11" s="1">
        <v>1</v>
      </c>
      <c r="H11" s="1">
        <v>1</v>
      </c>
      <c r="I11" s="1">
        <v>1</v>
      </c>
      <c r="J11" s="1">
        <v>0</v>
      </c>
      <c r="K11" s="1">
        <v>4</v>
      </c>
      <c r="L11" s="1"/>
      <c r="M11" s="5" t="s">
        <v>8</v>
      </c>
      <c r="N11" s="3">
        <v>0.2</v>
      </c>
      <c r="O11" s="3">
        <v>0.33</v>
      </c>
      <c r="P11" s="3">
        <v>0.47</v>
      </c>
    </row>
    <row r="12" spans="2:16" x14ac:dyDescent="0.25">
      <c r="B12" s="2" t="s">
        <v>31</v>
      </c>
      <c r="C12" s="1">
        <v>51</v>
      </c>
      <c r="E12" s="5" t="s">
        <v>9</v>
      </c>
      <c r="F12" s="1">
        <v>2</v>
      </c>
      <c r="G12" s="1">
        <v>3</v>
      </c>
      <c r="H12" s="1">
        <v>4</v>
      </c>
      <c r="I12" s="1">
        <v>2</v>
      </c>
      <c r="J12" s="1">
        <v>1</v>
      </c>
      <c r="K12" s="1">
        <v>12</v>
      </c>
      <c r="L12" s="1"/>
      <c r="M12" s="5" t="s">
        <v>9</v>
      </c>
      <c r="N12" s="3">
        <v>0.13</v>
      </c>
      <c r="O12" s="3">
        <v>0.54</v>
      </c>
      <c r="P12" s="3">
        <v>0.33</v>
      </c>
    </row>
    <row r="13" spans="2:16" x14ac:dyDescent="0.25">
      <c r="B13" s="2" t="s">
        <v>32</v>
      </c>
      <c r="C13" s="1">
        <v>45</v>
      </c>
      <c r="E13" s="5" t="s">
        <v>10</v>
      </c>
      <c r="F13" s="1">
        <v>1</v>
      </c>
      <c r="G13" s="1">
        <v>2</v>
      </c>
      <c r="H13" s="1">
        <v>2</v>
      </c>
      <c r="I13" s="1">
        <v>2</v>
      </c>
      <c r="J13" s="1">
        <v>0</v>
      </c>
      <c r="K13" s="1">
        <v>7</v>
      </c>
      <c r="L13" s="1"/>
      <c r="M13" s="5" t="s">
        <v>10</v>
      </c>
      <c r="N13" s="3">
        <v>0.32</v>
      </c>
      <c r="O13" s="3">
        <v>0.33</v>
      </c>
      <c r="P13" s="3">
        <v>0.35</v>
      </c>
    </row>
    <row r="14" spans="2:16" x14ac:dyDescent="0.25">
      <c r="B14" s="2" t="s">
        <v>33</v>
      </c>
      <c r="C14" s="1">
        <v>32</v>
      </c>
      <c r="E14" s="5" t="s">
        <v>11</v>
      </c>
      <c r="F14" s="1">
        <v>2</v>
      </c>
      <c r="G14" s="1">
        <v>2</v>
      </c>
      <c r="H14" s="1">
        <v>2</v>
      </c>
      <c r="I14" s="1">
        <v>2</v>
      </c>
      <c r="J14" s="1">
        <v>0</v>
      </c>
      <c r="K14" s="1">
        <v>8</v>
      </c>
      <c r="L14" s="1"/>
      <c r="M14" s="5" t="s">
        <v>11</v>
      </c>
      <c r="N14" s="3">
        <v>0.44</v>
      </c>
      <c r="O14" s="3">
        <v>0.53</v>
      </c>
      <c r="P14" s="3">
        <v>0.03</v>
      </c>
    </row>
    <row r="15" spans="2:16" x14ac:dyDescent="0.25">
      <c r="B15" s="2" t="s">
        <v>34</v>
      </c>
      <c r="C15" s="1">
        <v>34</v>
      </c>
      <c r="E15" s="5" t="s">
        <v>12</v>
      </c>
      <c r="F15" s="1">
        <v>10</v>
      </c>
      <c r="G15" s="1">
        <v>0</v>
      </c>
      <c r="H15" s="1">
        <v>0</v>
      </c>
      <c r="I15" s="1">
        <v>0</v>
      </c>
      <c r="J15" s="1">
        <v>0</v>
      </c>
      <c r="K15" s="1">
        <v>10</v>
      </c>
      <c r="L15" s="1"/>
      <c r="M15" s="5" t="s">
        <v>12</v>
      </c>
      <c r="N15" s="3">
        <v>0.23</v>
      </c>
      <c r="O15" s="3">
        <v>0.7</v>
      </c>
      <c r="P15" s="3">
        <v>7.0000000000000007E-2</v>
      </c>
    </row>
    <row r="16" spans="2:16" x14ac:dyDescent="0.25">
      <c r="B16" s="2" t="s">
        <v>35</v>
      </c>
      <c r="C16" s="1">
        <v>19</v>
      </c>
      <c r="E16" s="5" t="s">
        <v>16</v>
      </c>
      <c r="F16" s="1">
        <v>1</v>
      </c>
      <c r="G16" s="1">
        <v>0</v>
      </c>
      <c r="H16" s="1">
        <v>1</v>
      </c>
      <c r="I16" s="1">
        <v>0</v>
      </c>
      <c r="J16" s="1">
        <v>0</v>
      </c>
      <c r="K16" s="1">
        <v>2</v>
      </c>
      <c r="L16" s="1"/>
      <c r="M16" s="5" t="s">
        <v>16</v>
      </c>
      <c r="N16" s="3">
        <v>0.21</v>
      </c>
      <c r="O16" s="3">
        <v>0.75</v>
      </c>
      <c r="P16" s="3">
        <v>0.04</v>
      </c>
    </row>
    <row r="17" spans="2:16" x14ac:dyDescent="0.25">
      <c r="B17" s="2" t="s">
        <v>36</v>
      </c>
      <c r="C17" s="1">
        <v>7</v>
      </c>
      <c r="E17" s="5" t="s">
        <v>17</v>
      </c>
      <c r="F17" s="1">
        <v>1</v>
      </c>
      <c r="G17" s="1">
        <v>2</v>
      </c>
      <c r="H17" s="1">
        <v>0</v>
      </c>
      <c r="I17" s="1">
        <v>0</v>
      </c>
      <c r="J17" s="1">
        <v>0</v>
      </c>
      <c r="K17" s="1">
        <v>3</v>
      </c>
      <c r="L17" s="1"/>
      <c r="M17" s="5" t="s">
        <v>17</v>
      </c>
      <c r="N17" s="3">
        <v>0.32</v>
      </c>
      <c r="O17" s="3">
        <v>0.44</v>
      </c>
      <c r="P17" s="3">
        <v>0.24</v>
      </c>
    </row>
  </sheetData>
  <mergeCells count="3">
    <mergeCell ref="B3:C3"/>
    <mergeCell ref="E3:K3"/>
    <mergeCell ref="M3:P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A72E9-D933-4953-8D6E-75BF36A40068}">
  <dimension ref="B2:P16"/>
  <sheetViews>
    <sheetView workbookViewId="0">
      <selection activeCell="G22" sqref="G22"/>
    </sheetView>
  </sheetViews>
  <sheetFormatPr defaultRowHeight="15" x14ac:dyDescent="0.25"/>
  <cols>
    <col min="2" max="2" width="16.7109375" customWidth="1"/>
    <col min="7" max="7" width="16.140625" customWidth="1"/>
    <col min="8" max="8" width="12.7109375" customWidth="1"/>
    <col min="9" max="9" width="11.42578125" customWidth="1"/>
    <col min="10" max="10" width="11.85546875" customWidth="1"/>
    <col min="11" max="11" width="13.5703125" customWidth="1"/>
    <col min="13" max="13" width="16.7109375" customWidth="1"/>
  </cols>
  <sheetData>
    <row r="2" spans="2:16" x14ac:dyDescent="0.25">
      <c r="B2" s="6" t="s">
        <v>51</v>
      </c>
      <c r="C2" s="6"/>
      <c r="D2" s="6"/>
      <c r="E2" s="6"/>
      <c r="G2" s="7" t="s">
        <v>59</v>
      </c>
      <c r="H2" s="7"/>
      <c r="I2" s="7"/>
      <c r="J2" s="7"/>
      <c r="K2" s="7"/>
      <c r="M2" s="8" t="s">
        <v>62</v>
      </c>
      <c r="N2" s="8"/>
      <c r="O2" s="8"/>
      <c r="P2" s="8"/>
    </row>
    <row r="3" spans="2:16" x14ac:dyDescent="0.25">
      <c r="B3" s="2" t="s">
        <v>0</v>
      </c>
      <c r="C3" s="2" t="s">
        <v>52</v>
      </c>
      <c r="D3" s="2" t="s">
        <v>53</v>
      </c>
      <c r="E3" s="2" t="s">
        <v>22</v>
      </c>
      <c r="G3" s="2" t="s">
        <v>0</v>
      </c>
      <c r="H3" s="2" t="s">
        <v>54</v>
      </c>
      <c r="I3" s="2" t="s">
        <v>55</v>
      </c>
      <c r="J3" s="2" t="s">
        <v>57</v>
      </c>
      <c r="K3" s="2" t="s">
        <v>58</v>
      </c>
      <c r="M3" s="2" t="s">
        <v>0</v>
      </c>
      <c r="N3" s="2" t="s">
        <v>56</v>
      </c>
      <c r="O3" s="2" t="s">
        <v>61</v>
      </c>
      <c r="P3" s="2" t="s">
        <v>60</v>
      </c>
    </row>
    <row r="4" spans="2:16" x14ac:dyDescent="0.25">
      <c r="B4" s="5" t="s">
        <v>2</v>
      </c>
      <c r="C4" s="1">
        <v>10</v>
      </c>
      <c r="D4" s="1">
        <v>5</v>
      </c>
      <c r="E4" s="1">
        <v>15</v>
      </c>
      <c r="G4" s="5" t="s">
        <v>2</v>
      </c>
      <c r="H4" s="1">
        <v>112</v>
      </c>
      <c r="I4" s="1">
        <v>44</v>
      </c>
      <c r="J4" s="1">
        <v>11</v>
      </c>
      <c r="K4" s="1">
        <v>66</v>
      </c>
      <c r="M4" s="5" t="s">
        <v>2</v>
      </c>
      <c r="N4" s="1">
        <v>55</v>
      </c>
      <c r="O4" s="1">
        <v>65</v>
      </c>
      <c r="P4" s="1">
        <v>43</v>
      </c>
    </row>
    <row r="5" spans="2:16" x14ac:dyDescent="0.25">
      <c r="B5" s="5" t="s">
        <v>3</v>
      </c>
      <c r="C5" s="1">
        <v>11</v>
      </c>
      <c r="D5" s="1">
        <v>3</v>
      </c>
      <c r="E5" s="1">
        <v>14</v>
      </c>
      <c r="G5" s="5" t="s">
        <v>3</v>
      </c>
      <c r="H5" s="1">
        <v>113</v>
      </c>
      <c r="I5" s="1">
        <v>100</v>
      </c>
      <c r="J5" s="1">
        <v>87</v>
      </c>
      <c r="K5" s="1">
        <v>74</v>
      </c>
      <c r="M5" s="5" t="s">
        <v>3</v>
      </c>
      <c r="N5" s="1">
        <v>45</v>
      </c>
      <c r="O5" s="1">
        <v>43</v>
      </c>
      <c r="P5" s="1">
        <v>53</v>
      </c>
    </row>
    <row r="6" spans="2:16" x14ac:dyDescent="0.25">
      <c r="B6" s="5" t="s">
        <v>4</v>
      </c>
      <c r="C6" s="1">
        <v>12</v>
      </c>
      <c r="D6" s="1">
        <v>2</v>
      </c>
      <c r="E6" s="1">
        <v>14</v>
      </c>
      <c r="G6" s="5" t="s">
        <v>4</v>
      </c>
      <c r="H6" s="1">
        <v>143</v>
      </c>
      <c r="I6" s="1">
        <v>121</v>
      </c>
      <c r="J6" s="1">
        <v>99</v>
      </c>
      <c r="K6" s="1">
        <v>77</v>
      </c>
      <c r="M6" s="5" t="s">
        <v>4</v>
      </c>
      <c r="N6" s="1">
        <v>55</v>
      </c>
      <c r="O6" s="1">
        <v>44</v>
      </c>
      <c r="P6" s="1">
        <v>42</v>
      </c>
    </row>
    <row r="7" spans="2:16" x14ac:dyDescent="0.25">
      <c r="B7" s="5" t="s">
        <v>5</v>
      </c>
      <c r="C7" s="1">
        <v>7</v>
      </c>
      <c r="D7" s="1">
        <v>7</v>
      </c>
      <c r="E7" s="1">
        <v>14</v>
      </c>
      <c r="G7" s="5" t="s">
        <v>5</v>
      </c>
      <c r="H7" s="1">
        <v>175</v>
      </c>
      <c r="I7" s="1">
        <v>100</v>
      </c>
      <c r="J7" s="1">
        <v>25</v>
      </c>
      <c r="K7" s="1">
        <v>10</v>
      </c>
      <c r="M7" s="5" t="s">
        <v>5</v>
      </c>
      <c r="N7" s="1">
        <v>34</v>
      </c>
      <c r="O7" s="1">
        <v>32</v>
      </c>
      <c r="P7" s="1">
        <v>23</v>
      </c>
    </row>
    <row r="8" spans="2:16" x14ac:dyDescent="0.25">
      <c r="B8" s="5" t="s">
        <v>6</v>
      </c>
      <c r="C8" s="1">
        <v>8</v>
      </c>
      <c r="D8" s="1">
        <v>2</v>
      </c>
      <c r="E8" s="1">
        <v>10</v>
      </c>
      <c r="G8" s="5" t="s">
        <v>6</v>
      </c>
      <c r="H8" s="1">
        <v>55</v>
      </c>
      <c r="I8" s="1">
        <v>55</v>
      </c>
      <c r="J8" s="1">
        <v>55</v>
      </c>
      <c r="K8" s="1">
        <v>43</v>
      </c>
      <c r="M8" s="5" t="s">
        <v>6</v>
      </c>
      <c r="N8" s="1">
        <v>23</v>
      </c>
      <c r="O8" s="1">
        <v>34</v>
      </c>
      <c r="P8" s="1">
        <v>32</v>
      </c>
    </row>
    <row r="9" spans="2:16" x14ac:dyDescent="0.25">
      <c r="B9" s="5" t="s">
        <v>7</v>
      </c>
      <c r="C9" s="1">
        <v>12</v>
      </c>
      <c r="D9" s="1">
        <v>6</v>
      </c>
      <c r="E9" s="1">
        <v>18</v>
      </c>
      <c r="G9" s="5" t="s">
        <v>7</v>
      </c>
      <c r="H9" s="1">
        <v>176</v>
      </c>
      <c r="I9" s="1">
        <v>176</v>
      </c>
      <c r="J9" s="1">
        <v>176</v>
      </c>
      <c r="K9" s="1">
        <v>23</v>
      </c>
      <c r="M9" s="5" t="s">
        <v>7</v>
      </c>
      <c r="N9" s="1">
        <v>32</v>
      </c>
      <c r="O9" s="1">
        <v>53</v>
      </c>
      <c r="P9" s="1">
        <v>42</v>
      </c>
    </row>
    <row r="10" spans="2:16" x14ac:dyDescent="0.25">
      <c r="B10" s="5" t="s">
        <v>8</v>
      </c>
      <c r="C10" s="1">
        <v>7</v>
      </c>
      <c r="D10" s="1">
        <v>2</v>
      </c>
      <c r="E10" s="1">
        <v>9</v>
      </c>
      <c r="G10" s="5" t="s">
        <v>8</v>
      </c>
      <c r="H10" s="1">
        <v>123</v>
      </c>
      <c r="I10" s="1">
        <v>123</v>
      </c>
      <c r="J10" s="1">
        <v>123</v>
      </c>
      <c r="K10" s="1">
        <v>32</v>
      </c>
      <c r="M10" s="5" t="s">
        <v>8</v>
      </c>
      <c r="N10" s="1">
        <v>54</v>
      </c>
      <c r="O10" s="1">
        <v>34</v>
      </c>
      <c r="P10" s="1">
        <v>23</v>
      </c>
    </row>
    <row r="11" spans="2:16" x14ac:dyDescent="0.25">
      <c r="B11" s="5" t="s">
        <v>9</v>
      </c>
      <c r="C11" s="1">
        <v>8</v>
      </c>
      <c r="D11" s="1">
        <v>11</v>
      </c>
      <c r="E11" s="1">
        <v>19</v>
      </c>
      <c r="G11" s="5" t="s">
        <v>9</v>
      </c>
      <c r="H11" s="1">
        <v>77</v>
      </c>
      <c r="I11" s="1">
        <v>77</v>
      </c>
      <c r="J11" s="1">
        <v>77</v>
      </c>
      <c r="K11" s="1">
        <v>22</v>
      </c>
      <c r="M11" s="5" t="s">
        <v>9</v>
      </c>
      <c r="N11" s="1">
        <v>32</v>
      </c>
      <c r="O11" s="1">
        <v>55</v>
      </c>
      <c r="P11" s="1">
        <v>42</v>
      </c>
    </row>
    <row r="12" spans="2:16" x14ac:dyDescent="0.25">
      <c r="B12" s="5" t="s">
        <v>10</v>
      </c>
      <c r="C12" s="1">
        <v>3</v>
      </c>
      <c r="D12" s="1">
        <v>6</v>
      </c>
      <c r="E12" s="1">
        <v>9</v>
      </c>
      <c r="G12" s="5" t="s">
        <v>10</v>
      </c>
      <c r="H12" s="1">
        <v>88</v>
      </c>
      <c r="I12" s="1">
        <v>88</v>
      </c>
      <c r="J12" s="1">
        <v>88</v>
      </c>
      <c r="K12" s="1">
        <v>43</v>
      </c>
      <c r="M12" s="5" t="s">
        <v>10</v>
      </c>
      <c r="N12" s="1">
        <v>34</v>
      </c>
      <c r="O12" s="1">
        <v>67</v>
      </c>
      <c r="P12" s="1">
        <v>44</v>
      </c>
    </row>
    <row r="13" spans="2:16" x14ac:dyDescent="0.25">
      <c r="B13" s="5" t="s">
        <v>11</v>
      </c>
      <c r="C13" s="1">
        <v>11</v>
      </c>
      <c r="D13" s="1">
        <v>12</v>
      </c>
      <c r="E13" s="1">
        <v>23</v>
      </c>
      <c r="G13" s="5" t="s">
        <v>11</v>
      </c>
      <c r="H13" s="1">
        <v>87</v>
      </c>
      <c r="I13" s="1">
        <v>87</v>
      </c>
      <c r="J13" s="1">
        <v>87</v>
      </c>
      <c r="K13" s="1">
        <v>90</v>
      </c>
      <c r="M13" s="5" t="s">
        <v>11</v>
      </c>
      <c r="N13" s="1">
        <v>53</v>
      </c>
      <c r="O13" s="1">
        <v>77</v>
      </c>
      <c r="P13" s="1">
        <v>12</v>
      </c>
    </row>
    <row r="14" spans="2:16" x14ac:dyDescent="0.25">
      <c r="B14" s="5" t="s">
        <v>12</v>
      </c>
      <c r="C14" s="1">
        <v>8</v>
      </c>
      <c r="D14" s="1">
        <v>4</v>
      </c>
      <c r="E14" s="1">
        <v>12</v>
      </c>
      <c r="G14" s="5" t="s">
        <v>12</v>
      </c>
      <c r="H14" s="1">
        <v>43</v>
      </c>
      <c r="I14" s="1">
        <v>43</v>
      </c>
      <c r="J14" s="1">
        <v>43</v>
      </c>
      <c r="K14" s="1">
        <v>65</v>
      </c>
      <c r="M14" s="5" t="s">
        <v>12</v>
      </c>
      <c r="N14" s="1">
        <v>32</v>
      </c>
      <c r="O14" s="1">
        <v>64</v>
      </c>
      <c r="P14" s="1">
        <v>23</v>
      </c>
    </row>
    <row r="15" spans="2:16" x14ac:dyDescent="0.25">
      <c r="B15" s="5" t="s">
        <v>16</v>
      </c>
      <c r="C15" s="1">
        <v>9</v>
      </c>
      <c r="D15" s="1">
        <v>1</v>
      </c>
      <c r="E15" s="1">
        <v>10</v>
      </c>
      <c r="G15" s="5" t="s">
        <v>16</v>
      </c>
      <c r="H15" s="1">
        <v>56</v>
      </c>
      <c r="I15" s="1">
        <v>56</v>
      </c>
      <c r="J15" s="1">
        <v>56</v>
      </c>
      <c r="K15" s="1">
        <v>43</v>
      </c>
      <c r="M15" s="5" t="s">
        <v>16</v>
      </c>
      <c r="N15" s="1">
        <v>34</v>
      </c>
      <c r="O15" s="1">
        <v>34</v>
      </c>
      <c r="P15" s="1">
        <v>32</v>
      </c>
    </row>
    <row r="16" spans="2:16" x14ac:dyDescent="0.25">
      <c r="B16" s="5" t="s">
        <v>17</v>
      </c>
      <c r="C16" s="1">
        <v>4</v>
      </c>
      <c r="D16" s="1">
        <v>0</v>
      </c>
      <c r="E16" s="1">
        <v>4</v>
      </c>
      <c r="G16" s="5" t="s">
        <v>17</v>
      </c>
      <c r="H16" s="1">
        <v>65</v>
      </c>
      <c r="I16" s="1">
        <v>65</v>
      </c>
      <c r="J16" s="1">
        <v>65</v>
      </c>
      <c r="K16" s="1">
        <v>32</v>
      </c>
      <c r="M16" s="5" t="s">
        <v>17</v>
      </c>
      <c r="N16" s="1">
        <v>34</v>
      </c>
      <c r="O16" s="1">
        <v>43</v>
      </c>
      <c r="P16" s="1">
        <v>55</v>
      </c>
    </row>
  </sheetData>
  <mergeCells count="3">
    <mergeCell ref="B2:E2"/>
    <mergeCell ref="G2:K2"/>
    <mergeCell ref="M2:P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766B5-CC63-4591-912C-CDF05E6B0E5F}">
  <dimension ref="B2:M14"/>
  <sheetViews>
    <sheetView tabSelected="1" workbookViewId="0">
      <selection activeCell="F19" sqref="F18:F19"/>
    </sheetView>
  </sheetViews>
  <sheetFormatPr defaultRowHeight="15" x14ac:dyDescent="0.25"/>
  <cols>
    <col min="2" max="2" width="11" customWidth="1"/>
    <col min="9" max="9" width="10.28515625" customWidth="1"/>
  </cols>
  <sheetData>
    <row r="2" spans="2:13" ht="18" x14ac:dyDescent="0.25">
      <c r="B2" s="22" t="s">
        <v>88</v>
      </c>
      <c r="C2" s="22"/>
      <c r="D2" s="22"/>
      <c r="E2" s="22"/>
      <c r="F2" s="22"/>
      <c r="I2" s="28" t="s">
        <v>88</v>
      </c>
      <c r="J2" s="28"/>
      <c r="K2" s="28"/>
      <c r="L2" s="28"/>
      <c r="M2" s="28"/>
    </row>
    <row r="3" spans="2:13" x14ac:dyDescent="0.25">
      <c r="C3" t="s">
        <v>73</v>
      </c>
      <c r="D3" t="s">
        <v>74</v>
      </c>
      <c r="E3" t="s">
        <v>75</v>
      </c>
      <c r="F3" t="s">
        <v>76</v>
      </c>
      <c r="J3" s="27" t="s">
        <v>73</v>
      </c>
      <c r="K3" s="27" t="s">
        <v>74</v>
      </c>
      <c r="L3" s="27" t="s">
        <v>75</v>
      </c>
      <c r="M3" s="27" t="s">
        <v>76</v>
      </c>
    </row>
    <row r="4" spans="2:13" x14ac:dyDescent="0.25">
      <c r="B4" t="s">
        <v>78</v>
      </c>
      <c r="C4">
        <v>21</v>
      </c>
      <c r="D4">
        <v>22</v>
      </c>
      <c r="E4">
        <v>21</v>
      </c>
      <c r="F4">
        <v>43</v>
      </c>
      <c r="I4" s="24" t="s">
        <v>78</v>
      </c>
      <c r="J4" s="1">
        <v>21</v>
      </c>
      <c r="K4" s="1">
        <v>22</v>
      </c>
      <c r="L4" s="1">
        <v>21</v>
      </c>
      <c r="M4" s="1">
        <v>43</v>
      </c>
    </row>
    <row r="5" spans="2:13" x14ac:dyDescent="0.25">
      <c r="B5" t="s">
        <v>77</v>
      </c>
      <c r="C5">
        <v>32</v>
      </c>
      <c r="D5">
        <v>44</v>
      </c>
      <c r="E5">
        <v>44</v>
      </c>
      <c r="F5">
        <v>33</v>
      </c>
      <c r="I5" s="24" t="s">
        <v>77</v>
      </c>
      <c r="J5" s="26">
        <v>32</v>
      </c>
      <c r="K5" s="26">
        <v>44</v>
      </c>
      <c r="L5" s="26">
        <v>44</v>
      </c>
      <c r="M5" s="26">
        <v>33</v>
      </c>
    </row>
    <row r="6" spans="2:13" x14ac:dyDescent="0.25">
      <c r="B6" t="s">
        <v>79</v>
      </c>
      <c r="C6">
        <v>11</v>
      </c>
      <c r="D6">
        <v>32</v>
      </c>
      <c r="E6">
        <v>6</v>
      </c>
      <c r="F6">
        <v>12</v>
      </c>
      <c r="I6" s="24" t="s">
        <v>79</v>
      </c>
      <c r="J6" s="1">
        <v>11</v>
      </c>
      <c r="K6" s="1">
        <v>32</v>
      </c>
      <c r="L6" s="1">
        <v>6</v>
      </c>
      <c r="M6" s="1">
        <v>12</v>
      </c>
    </row>
    <row r="7" spans="2:13" x14ac:dyDescent="0.25">
      <c r="B7" t="s">
        <v>80</v>
      </c>
      <c r="C7">
        <v>23</v>
      </c>
      <c r="D7">
        <v>21</v>
      </c>
      <c r="E7">
        <v>4</v>
      </c>
      <c r="F7">
        <v>9</v>
      </c>
      <c r="I7" s="24" t="s">
        <v>80</v>
      </c>
      <c r="J7" s="26">
        <v>23</v>
      </c>
      <c r="K7" s="26">
        <v>21</v>
      </c>
      <c r="L7" s="26">
        <v>4</v>
      </c>
      <c r="M7" s="26">
        <v>9</v>
      </c>
    </row>
    <row r="8" spans="2:13" x14ac:dyDescent="0.25">
      <c r="B8" t="s">
        <v>81</v>
      </c>
      <c r="C8">
        <v>12</v>
      </c>
      <c r="D8">
        <v>8</v>
      </c>
      <c r="E8">
        <v>9</v>
      </c>
      <c r="F8">
        <v>11</v>
      </c>
      <c r="I8" s="24" t="s">
        <v>81</v>
      </c>
      <c r="J8" s="1">
        <v>12</v>
      </c>
      <c r="K8" s="1">
        <v>8</v>
      </c>
      <c r="L8" s="1">
        <v>9</v>
      </c>
      <c r="M8" s="1">
        <v>11</v>
      </c>
    </row>
    <row r="9" spans="2:13" x14ac:dyDescent="0.25">
      <c r="B9" t="s">
        <v>82</v>
      </c>
      <c r="C9">
        <v>16</v>
      </c>
      <c r="D9">
        <v>25</v>
      </c>
      <c r="E9">
        <v>11</v>
      </c>
      <c r="F9">
        <v>18</v>
      </c>
      <c r="I9" s="24" t="s">
        <v>82</v>
      </c>
      <c r="J9" s="26">
        <v>16</v>
      </c>
      <c r="K9" s="26">
        <v>25</v>
      </c>
      <c r="L9" s="26">
        <v>11</v>
      </c>
      <c r="M9" s="26">
        <v>18</v>
      </c>
    </row>
    <row r="10" spans="2:13" x14ac:dyDescent="0.25">
      <c r="B10" t="s">
        <v>83</v>
      </c>
      <c r="C10">
        <v>2</v>
      </c>
      <c r="D10">
        <v>3</v>
      </c>
      <c r="E10">
        <v>4</v>
      </c>
      <c r="F10">
        <v>5</v>
      </c>
      <c r="I10" s="24" t="s">
        <v>83</v>
      </c>
      <c r="J10" s="1">
        <v>2</v>
      </c>
      <c r="K10" s="1">
        <v>3</v>
      </c>
      <c r="L10" s="1">
        <v>4</v>
      </c>
      <c r="M10" s="1">
        <v>5</v>
      </c>
    </row>
    <row r="11" spans="2:13" ht="15.75" thickBot="1" x14ac:dyDescent="0.3">
      <c r="B11" t="s">
        <v>22</v>
      </c>
      <c r="I11" s="25" t="s">
        <v>22</v>
      </c>
      <c r="J11" s="25">
        <f t="shared" ref="J11:M11" si="0">SUM(J4:J10)</f>
        <v>117</v>
      </c>
      <c r="K11" s="25">
        <f t="shared" si="0"/>
        <v>155</v>
      </c>
      <c r="L11" s="25">
        <f t="shared" si="0"/>
        <v>99</v>
      </c>
      <c r="M11" s="25">
        <f t="shared" si="0"/>
        <v>131</v>
      </c>
    </row>
    <row r="12" spans="2:13" ht="15.75" thickTop="1" x14ac:dyDescent="0.25"/>
    <row r="14" spans="2:13" x14ac:dyDescent="0.25">
      <c r="B14" s="23" t="s">
        <v>84</v>
      </c>
      <c r="C14" s="23"/>
      <c r="D14" s="23"/>
      <c r="E14" s="23"/>
      <c r="F14" s="23"/>
      <c r="I14" s="23" t="s">
        <v>85</v>
      </c>
      <c r="J14" s="23"/>
      <c r="K14" s="23"/>
      <c r="L14" s="23"/>
      <c r="M14" s="23"/>
    </row>
  </sheetData>
  <mergeCells count="4">
    <mergeCell ref="B2:F2"/>
    <mergeCell ref="I2:M2"/>
    <mergeCell ref="I14:M14"/>
    <mergeCell ref="B14:F14"/>
  </mergeCells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F3DC4-12C2-4727-87E6-AD76D2A7AF6C}">
  <dimension ref="B2:F11"/>
  <sheetViews>
    <sheetView workbookViewId="0">
      <selection activeCell="B3" sqref="B3"/>
    </sheetView>
  </sheetViews>
  <sheetFormatPr defaultRowHeight="15" x14ac:dyDescent="0.25"/>
  <cols>
    <col min="2" max="2" width="11.5703125" customWidth="1"/>
  </cols>
  <sheetData>
    <row r="2" spans="2:6" x14ac:dyDescent="0.25">
      <c r="B2" s="22" t="s">
        <v>88</v>
      </c>
      <c r="C2" s="22"/>
      <c r="D2" s="22"/>
      <c r="E2" s="22"/>
      <c r="F2" s="22"/>
    </row>
    <row r="3" spans="2:6" x14ac:dyDescent="0.25">
      <c r="C3" t="s">
        <v>73</v>
      </c>
      <c r="D3" t="s">
        <v>74</v>
      </c>
      <c r="E3" t="s">
        <v>75</v>
      </c>
      <c r="F3" t="s">
        <v>76</v>
      </c>
    </row>
    <row r="4" spans="2:6" x14ac:dyDescent="0.25">
      <c r="B4" t="s">
        <v>78</v>
      </c>
      <c r="C4">
        <v>21</v>
      </c>
      <c r="D4">
        <v>22</v>
      </c>
      <c r="E4">
        <v>21</v>
      </c>
      <c r="F4">
        <v>43</v>
      </c>
    </row>
    <row r="5" spans="2:6" x14ac:dyDescent="0.25">
      <c r="B5" t="s">
        <v>77</v>
      </c>
      <c r="C5">
        <v>32</v>
      </c>
      <c r="D5">
        <v>44</v>
      </c>
      <c r="E5">
        <v>44</v>
      </c>
      <c r="F5">
        <v>33</v>
      </c>
    </row>
    <row r="6" spans="2:6" x14ac:dyDescent="0.25">
      <c r="B6" t="s">
        <v>79</v>
      </c>
      <c r="C6">
        <v>11</v>
      </c>
      <c r="D6">
        <v>32</v>
      </c>
      <c r="E6">
        <v>6</v>
      </c>
      <c r="F6">
        <v>12</v>
      </c>
    </row>
    <row r="7" spans="2:6" x14ac:dyDescent="0.25">
      <c r="B7" t="s">
        <v>80</v>
      </c>
      <c r="C7">
        <v>23</v>
      </c>
      <c r="D7">
        <v>21</v>
      </c>
      <c r="E7">
        <v>4</v>
      </c>
      <c r="F7">
        <v>9</v>
      </c>
    </row>
    <row r="8" spans="2:6" x14ac:dyDescent="0.25">
      <c r="B8" t="s">
        <v>81</v>
      </c>
      <c r="C8">
        <v>12</v>
      </c>
      <c r="D8">
        <v>8</v>
      </c>
      <c r="E8">
        <v>9</v>
      </c>
      <c r="F8">
        <v>11</v>
      </c>
    </row>
    <row r="9" spans="2:6" x14ac:dyDescent="0.25">
      <c r="B9" t="s">
        <v>82</v>
      </c>
      <c r="C9">
        <v>16</v>
      </c>
      <c r="D9">
        <v>25</v>
      </c>
      <c r="E9">
        <v>11</v>
      </c>
      <c r="F9">
        <v>18</v>
      </c>
    </row>
    <row r="10" spans="2:6" x14ac:dyDescent="0.25">
      <c r="B10" t="s">
        <v>83</v>
      </c>
      <c r="C10">
        <v>2</v>
      </c>
      <c r="D10">
        <v>3</v>
      </c>
      <c r="E10">
        <v>4</v>
      </c>
      <c r="F10">
        <v>5</v>
      </c>
    </row>
    <row r="11" spans="2:6" x14ac:dyDescent="0.25">
      <c r="B11" t="s">
        <v>22</v>
      </c>
    </row>
  </sheetData>
  <mergeCells count="1">
    <mergeCell ref="B2:F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y n C J W N J y R C m k A A A A 9 g A A A B I A H A B D b 2 5 m a W c v U G F j a 2 F n Z S 5 4 b W w g o h g A K K A U A A A A A A A A A A A A A A A A A A A A A A A A A A A A h Y 8 x D o I w G I W v Q r r T l j p g y E 8 Z d F M S E x P j 2 p Q K D V A M L Z a 7 O X g k r y B G U T f H 9 7 1 v e O 9 + v U E 2 t k 1 w U b 3 V n U l R h C k K l J F d o U 2 Z o s G d w i X K O O y E r E W p g k k 2 N h l t k a L K u X N C i P c e + w X u + p I w S i N y z L d 7 W a l W o I + s / 8 u h N t Y J I x X i c H i N 4 Q x H L M Y s j j E F M k P I t f k K b N r 7 b H 8 g r I b G D b 3 i h Q j X G y B z B P L + w B 9 Q S w M E F A A C A A g A y n C J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p w i V g o i k e 4 D g A A A B E A A A A T A B w A R m 9 y b X V s Y X M v U 2 V j d G l v b j E u b S C i G A A o o B Q A A A A A A A A A A A A A A A A A A A A A A A A A A A A r T k 0 u y c z P U w i G 0 I b W A F B L A Q I t A B Q A A g A I A M p w i V j S c k Q p p A A A A P Y A A A A S A A A A A A A A A A A A A A A A A A A A A A B D b 2 5 m a W c v U G F j a 2 F n Z S 5 4 b W x Q S w E C L Q A U A A I A C A D K c I l Y D 8 r p q 6 Q A A A D p A A A A E w A A A A A A A A A A A A A A A A D w A A A A W 0 N v b n R l b n R f V H l w Z X N d L n h t b F B L A Q I t A B Q A A g A I A M p w i V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D 9 1 C r R S 3 p R 7 G z d F z G t u A W A A A A A A I A A A A A A B B m A A A A A Q A A I A A A A A Z x w F g e 6 i f f 3 W R l m g n I f p V 4 w M b E j i v C E Y 9 s d i c M a G h a A A A A A A 6 A A A A A A g A A I A A A A P V Z J 8 5 6 8 C F D Q A Y H M r J A E 3 H n V q w l h n k n Q B j / u w 5 c 9 D T Q U A A A A M O 8 b 8 A j Z V S A s S t y y p j j 1 T s o 1 I / k 1 3 F F R d z e 3 3 r I 7 R T 4 H Y x 3 x H n x Q S R i j v u M g H W U a A s 5 K m o P x C 2 x n U r N h 0 F H c A x t g v V E f Z l G n g k 6 j I h U E g q b Q A A A A F R K v 0 m q e 3 v a D S V f 1 H g s g X D N Y 3 s w p f 2 g h J k 9 q b Z U 8 Q L Y n i z 2 j 1 t s 6 f g m b T w n V 7 z z j k t d G x O g v m 3 F p B U T u P R 4 O R o = < / D a t a M a s h u p > 
</file>

<file path=customXml/item2.xml>��< ? x m l   v e r s i o n = " 1 . 0 "   e n c o d i n g = " u t f - 1 6 " ? > < V i s u a l i z a t i o n L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L S t a t e / 1 . 0 " > < c g > H 4 s I A A A A A A A E A N V X X W + b M B T 9 K w i p e 6 v 5 M h g 6 o E p b d a 2 W v b R V t F c 3 d h I 3 x q 5 s 0 3 T 7 Z Z P 2 s I f 9 o P 2 F m Z F U S k h V p F T R 8 o Q M 9 9 5 z 8 D l c X / 7 8 / J W f P l f c e a J K M y k K N w C + 6 1 A x l o S J a e H W Z n K c u q d l f m a X Q 2 y G U p z j 8 Y w 6 N k n o k 2 d N C n d m z O O J 5 y 0 W C 7 C I g F R T L / T 9 w P v 6 Z X h r I y v s v g S z t 4 O P m d A G i z F 1 y / x a t 5 k v W R U b K 6 n l x A C C D Q Z P T N e Y s + / Y W O p g S m V E v I a / z X T m h X u K S c X E B d N G s b E J i 7 u j 8 + j o L B W E f s D V 4 0 c b N s K 8 p s 5 s X L h G 1 Q 3 i J y p v q J a 8 b i r q j b X D T e H G E G R R 6 i c w T l 2 H 2 w 1 L Q Z q E G f R R Z v f N B g x a U M v N l g h t z U u p K m w M J Q N C F N W 6 v P v 9 w 3 J Q z m d Z V b W g u d e J y J e h l 4 x y Y m k 0 b y C m z r N m J 4 L x J V v H e / N B F 6 q t t E o s b + j U s n R u v x G C R Y X V P P f W I 1 7 F L C 8 2 E 7 w N 0 t 7 a Z p b 5 + t q + l f d v + + 3 1 + h X B z h j n t d h F r B i g G P l p l F p x W r G y E N l b Y d J X r J Y D 2 Y d Y H a h 1 K f 5 z s U Z Y k a 5 U E 8 x 1 z w 8 r B k m A E h R k a K U V T I M A x T D s q 1 V D g e 5 D q Q 2 g g 9 L p f K Z s R 2 R Y 6 A n l f Q V r e s 2 b n + t N 2 1 8 J n a t 3 r T v A 9 1 Q o 3 K 3 Z v 2 n H w I c w C W E U t d 7 K A A z 9 z J q t r 7 W W H P A + 3 N X F O i i D D a Z 2 l p j L r l z b e 0 E v a 9 3 O G 2 8 N E n X f X t + 1 + B W 2 p 7 H m O 0 0 F M Q h j 3 0 c h X E 4 F 1 m B Z h l L U G K 7 f V L B i 8 b Q P i 2 0 B O y i P j e Q D 3 T I Y 7 O C w O z t V b h 0 2 d q g 5 o g 8 7 m g o i G M E w i l d d K 4 g C l M G s t 6 k a B m I f h t o A O i g z X b X n 1 j a t + o n v X T f T 7 M Y f U v k X s h g H r l w N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< / c g > < / V i s u a l i z a t i o n L S t a t e > 
</file>

<file path=customXml/item3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P r � s e n t a t i o n   1 "   I d = " { B 2 5 C 6 1 2 1 - 8 2 F C - 4 B 4 B - A B C D - 0 A 3 8 6 3 F E 3 F 7 2 } "   T o u r I d = " 1 e 7 7 6 3 5 2 - 0 0 e f - 4 b f d - 9 5 c 1 - 9 a e 7 6 b 6 0 5 6 b f "   X m l V e r = " 6 "   M i n X m l V e r = " 3 " > < D e s c r i p t i o n > B e s k r i v   p r � s e n t a t i o n e n   h e r < / D e s c r i p t i o n > < I m a g e > i V B O R w 0 K G g o A A A A N S U h E U g A A A N Q A A A B 1 C A Y A A A A 2 n s 9 T A A A A A X N S R 0 I A r s 4 c 6 Q A A A A R n Q U 1 B A A C x j w v 8 Y Q U A A A A J c E h Z c w A A A m I A A A J i A W y J d J c A A G R o S U R B V H h e 7 b 0 H l G R Z e h b 4 R b x w G S Y z I 7 2 3 l e W 7 q r r a u 2 o 7 j t H I g Q T S L r C w 7 B 7 t A S Q E i 1 s k V q w O y x 4 4 Z x e Q 0 C 6 C g 0 Y I 2 J U Z C Y R m R q N p 3 2 W 6 q q u 6 v E v v v Y k M 7 2 P / 7 7 5 4 G S 9 c m q q s d t J X J y o j X r x 4 5 r 7 7 / e 7 + 9 7 + W 3 / k w m M M j w O m u E B r c 9 v y n 6 l h N 3 0 G T 7 W j + U z E 2 M 9 O o 0 3 r y n w q 4 9 b 0 J H P 9 K f / 6 T j j u L d h x t S + U / l S O e 3 U Q 4 O w e / 7 Q A 0 O P J b u T 0 A h 9 U L K 2 z 5 L Q X E U x Z k r U t w a y 3 5 L X m Y W m w z O 4 n l 9 Q E M N M X k u E 6 1 b e K j B X i b b Q g t a N C s D q T 9 a f T 0 e m F 3 2 v D m i E v t Y + B I a w p 3 l + x 4 9 U A Q 0 + G L a l s 0 0 Y C F j S f U + 8 6 G y 2 j z + e D R + v D + u H 7 8 L z p e O x C H 1 Z L / I E g j I Z 9 t s M h T K s X E l W n 0 P 1 H e R 0 K r I a z c y W D g T H 1 + i 4 5 M L g 6 L H K v S 8 9 4 P P B J C t f k y W A x p e O N g H F f n H D j V k Z S b y H 8 p W E v f h c 3 i q U g W M 6 L Z Z b i t J Z 0 5 j 8 1 J I B W J w O J K o 3 G w T m 3 j j Z h O U x E 5 Z O X 8 9 4 X E R / J b d E z d n E H 3 s S 7 c f 3 c G R 1 6 r f F 2 b m S m 5 5 l 4 5 S A 6 r m b u w W 7 y o s + r 7 Z p F B I r e J z Z t W N B + p h W Y v f / h v j 7 q Q z b f 2 C 3 0 x 1 N j 1 q 4 0 k r f A 4 s t h M z m I 9 M Y G x x S + p 7 Y T f M y H t 1 4 j Z 4 D x G l g 7 n t 3 7 y s F h y c t s 7 t e 7 + 4 Y 2 h e P 6 d N L e c u x J G 3 l 3 C 0 C u t + U 8 6 U v E U Z j 6 K o O / 5 W l i 1 8 m f w q P F I z n i 8 P Y X X h m J 4 S 6 T x W s S K c 5 P F k r X R d h i p X F h p p 1 U h F 5 E W y W H G Z m a y j E y x 7 L r 6 m 0 q k 4 O 3 M o O m Y B 7 5 + D Z t j G b V 9 N 4 + b U q 5 J z h + M 6 3 v n h B z B 1 S B a D 3 c h E N c Q H u r D 8 M f D o s 0 W 1 P d m K D I p W N C k H Y X X 2 p b / z I b U U G N p w G Z o E 2 l b G E v x O / l v K B j W l G Y y y E S c m 6 x R f x d D V l y Y c u C D i S Q m 1 j N F Z L J p K T T 4 R r E Y v Y l I o r J g + a T w S Z K J S G f z b w S W / L l z I r T M y O a K L Z J 7 b 0 8 h l U x j 4 K X 6 X Z B p 3 / W I w r 5 r K K r q 1 0 S 6 p L M W j K 1 q Q i g N z / c n 1 H c R 6 a Q e a 7 u Q K S r S 3 a 2 2 m U H z y 2 Z x y q t G v X d Z q X n K H + T Y 5 U k M P t m X / y R m 4 8 w q m r q b 8 p 9 2 B s m r 5 Z y Y v D o P p 0 9 D 0 w E v g t l p b A a H 4 H D O o 9 X d i M k L a 0 g E M 3 A 4 X H C 6 f M i k U w j H F 9 m z 4 P X X o q 7 N A 4 f L B n e d G 7 M f R x F L L i G 8 H k f P k S 7 k O p q U l j Z w f c E u 3 1 s Q F k 2 0 H T r r Y p j b 1 I l m R k / T O U y v v p D / 9 M c H O 2 m p k Q t T G H p O F 3 J 3 v j + N o 1 / a 3 u J 5 G N x Z d G A h q K H R k 8 G p z m R + a w G Z X F I 3 S / e b U K 8 d i M J q f b S q d m 0 4 I R r K A o f b g Z X o X U S u d q K m N Y Z E R G 4 l p 6 H 9 U D 1 C G y F s T m X F F E u i 9 W A d P A 0 1 S E Z T W J 9 b R y 5 p R + d j B Q K G M / N I p I F E r B u j a z Y l u x q 8 a 4 i n b T j V V g O 7 V t J E V V r s 1 g c j O P 7 S E O b v L y M 4 n 0 L n i V r 4 G n 1 4 S 0 w 9 4 e G 2 6 G 9 I Y 7 A x L e S T e w p X b z + 7 F k U q U y 6 M P k 8 4 2 J x C K G F V H X Q n n D m w B o e 4 B 5 U I N X 5 p D g N P d 2 L 0 g 3 n 0 P 9 s q Z v b O x 6 s E P h u 6 J J e n n W i r z a C r X j p D B c T T G + J v N 0 j / p v q s r L H 3 l V A 8 x e v i N 7 0 5 7 I L P m c H T v S n T a X m a y h e x W 6 w m R t D k H M p / K m D y 6 g z 6 H u 9 W 7 6 O Z F b i 1 Z v X + Y Z D I h q T x f K K V L P C 5 c s o n 9 H s C m F 7 z w + 2 Z Q W d N e 3 5 P 2 T c X g N N S j / E P N t F y z A Z v g y f / j Y 6 0 S K 9 3 R 2 v z n 6 q D E v n 9 C S e S 6 Y d r p 8 8 i X h m M w 1 Z F T p Q G a k r x T N 8 6 v I 5 i z T 3 y w S z q e 1 x Y v Z / E k S 9 3 5 L d W Q n m / C 6 f m M b 7 S j x M d u u W 0 W 0 y I s G 2 p n Z X D W e C x 0 Q Q v f 0 7 7 S q j T X U l 8 P F u I o B F 1 N T E 8 1 W 3 J O / R U y R Y E M z N I 5 k J V o 3 v V U d 4 4 N 9 + + i 8 d e K w 4 w P G r k c l m 5 C n P v y G H s g y A G X 9 K D I 2 Y E s u M q + n d 5 Y g A Z M Y P / u I H a / e W B 6 h 0 3 n U t g L T 4 u H b Q J y 7 F 7 6 P E 9 j a h o g o + m e q S d C 2 3 s 9 4 T x u F g l W X G b x s X k T 4 X t Y u L p Q n Q n J D J B O L W d B d p + Y F 9 t s w a 3 y Z P M Y z N W o z S W 7 t D r H a p W 6 9 6 R T I y a l S K T d 0 I Z z D D g s j X m 3 + 0 d D E i Y j 0 X c E H + H 4 f K R l U J Y l Z F K s 9 Q x y J R E B M M f j m J 5 c r U i m Q g N o q 2 t n a h 1 b + S 3 / P H B C 3 2 J i m R a j N 3 M v 5 P 2 s T j g t T f J S 7 c q E t k w a u 1 t 6 G 9 5 C w O t 3 1 f b i I 2 I F / M B h y L T w D M 9 s P q j + W + q I 5 X V 9 / m k y E T s q 4 b S r L m K U r j J k x Z H r t g u Z Y T G a i k e p 2 K w w G b Z X v 0 T G + k x 1 N v 6 V c c e e 3 8 d g 2 c a 8 t 8 8 G E g q i / z L y T + / 9 a D c h 0 4 m k v r C h B v p j E U e j t q k Q N N s + N 1 V J N q c e O y w L 7 9 V x 3 w o h w 5 f Z U 2 0 k 2 n z R Y J B B p v V j l r b k 6 h 3 6 W 0 6 H v x A / X X Z f O K T h N D g 6 s N 6 f A o d 7 q f F k o p j K n g f s W Q D j r d 0 Y y p 0 E Q O 1 L + H W 8 j Q W N w + q 3 z 0 W X 0 X L C d 2 k j o V i q P G V B 3 H M S G d p a h r t n s N C 5 J Z o r E 3 1 q a / 2 R f V 3 P 7 G v h K J 6 T 0 n n K 8 W r B + L S S f M f B C o I k A u q 8 H k l J H N h F Q U k Y Q L p c f h s 3 S L p K w 8 S T 9 + Y Q / N A A x w e T U m 7 n R D M z G J m t R F H W x 1 y / O p O L M l F 0 8 5 q s S o f i N H H z b g V d a 4 s p m 4 t w N n T h T t L d n X P L + W j m K V Y y 9 x D o 3 Z Y h E c O N x e t W A l / 8 Q d m f T X y P G r v o M V 9 C H H p u K U + 7 0 T w L P q l I y / G b i O a 0 o d B J p b e k N a 2 K E E V z w Y x F x p G Q 0 0 z U r k Y W p y H i w R R X 0 M a m T u j y G a s c I p R 0 H 9 6 d 2 a f g U B s T f r f h O o r F K K t 7 m M q 6 s z B / b 2 g 3 P n Q s e 9 R v k p 4 s j u p g h R a f v h 7 u + y I B 8 H 9 d 1 Z w 6 N X d B y J 4 f i s c a L A d y G 8 p B x + m 3 V K Q f h y X y o i 9 T 5 I t n 3 e i 7 8 V 6 U W F e O E o j g C X g Q H I m m 8 O d Z R e W Q z t H o S h 4 M u W W 8 2 c e D l s O Z / K C Z T 0 5 h s 3 E I q Z X n 0 U q 7 U G t K 4 m n u 2 n C 6 8 8 / H A s i Z 4 9 g J T q q P k 8 s v 4 5 W X 1 z M v D U s h e 6 h x l a L w G U P D r 3 U h 7 d H K 3 f 0 F w Y X M H s u i Q N n + N w r W w Q P g k Q m I C Z i P Z L p j D w v J 7 r 8 u m W V l W d S K X g d S 6 8 z R g G X p l t J + + p D V c P l G c c W m Y j 9 J F M 4 s 4 D B V 7 y 4 + + Z M f s v O 4 P m 3 I x N h J h P h t b a L H 9 i n f M G O 4 3 U q l L s T m Q h q W Z t V 2 x W Z O M b x 6 m D x A P e j Q L M n i x M d 5 W M p D 4 r X x Q I x y E Q 0 O A a V 4 H H I L f e 2 v I d g 3 I H 3 x h 0 I J b O 4 P J e E 3 a Z t k Y m w W R O o 8 9 y G x 9 K s T L x 2 9 0 n Y s n 7 M h C / n 9 y j H u b F 2 1 P a I m b 7 P w o d k I h x y j Z 3 1 C T E / g + p z J T I F Y 1 Y h k l + R i R Z N N L 2 y v 4 R 6 e Z v O c G c p / 8 a E L C r H + y s h m 0 t j P X 1 f X s P 5 L T q 8 W r s a C D 7 y R j f u n 5 3 A 8 K U R t T 2 Z T C I e j y O R S I h 0 k T O J W o 9 m V 5 T v l s j q N v R u k J T f m X H z 3 T v w + q u b B / Q D O U h c i l o x F X f C w a b q u Y j 7 i Z W I F T f m H f A 4 c s r M e r o n g f b a N L z O 4 m v s q i t / P p o 1 o 3 7 j c e r C 5 J l u I R L T k s T f X I 7 f V d k x N N G s 8 q + 1 / j y m l l 9 W + 6 U y G p Y i i 3 i y 0 4 F 4 M A H 7 + B C s 4 z 3 I x T V 0 N 5 0 V H z W g g g h p x D F 3 f x 5 D r z S i z f 2 s + m 0 1 u D t T u H 9 u P P 9 p / 2 G x a K h x l A c 0 4 v l h j d q a r O y j v 6 f 5 G J y Q z / t p 8 n X U h T G / W b m z e Z 1 p P N u r P y C a Q I m s S C q h 8 0 Y s j c Y a J j 7 a R A p U l u J Z p I R I I / B Y 2 1 B j 3 T 4 A M X t / D i 3 9 z V h N 3 I d F y 4 o m O o S Z a b H r m 5 o x n 1 i B 3 x e T B 3 U 8 v 7 c O E i 4 n H Y X i T h N f q R r u f n 9 e i L v d m I f u e 9 E 0 L A 2 u M L E 1 W c G / N O N Q c w q d d R m M B t b F X C o / j 8 O W E l N k 5 4 T j h 0 G t d O i e 5 B o a j t a I F n a L C U Q L w y l m e 0 K k t 7 5 P p e A K + 5 V 5 8 J q f q b k u T D n x V D c D A 8 X 3 H l q J w t f s V o J y b n g G q b Z Z u T 8 X u j x P I b w R V k L r k l g 2 Q f F b t 8 P J r m l E r r r R + 0 L x 2 F 8 1 x D K r q N F 2 n 1 W z G 8 z e m U d q z Q e L Z 3 P / N B Q b s B q Z 2 J Q + V w h T g Q B G 1 y J Y D o t 0 s T m F U E 6 0 e N z y W z u S k I 0 G M k K 2 f 3 t E v Q g r 7 M p M o x T Y C Y 3 d D R h + f 1 q c 4 U P K d H A 6 X D h w Y B B u T w 0 G / d 2 Y v L W p t J c Z T I n a S I 9 u S y a i 6 3 G f G l f a D r H s a s V I 5 U 5 k I u 6 v 2 F U C 7 c x q O 1 4 + E I B V J D 9 j j w b 2 Q q a S / r t r B O H C X W c n 1 m / G 1 O d h u S a G v x 1 a R v z K u B I Y l e B z Z P H c 4 A R O D X y s P p N c 4 + s 2 P N c r w q X k Y o L Z G U Q 3 Q 5 Q + a i g k 1 T 4 r m s q G h o Q u 6 D x 1 H p F t u Y r D M D Z r D q 8 f j I m m 1 K / j + m y P I t P 9 9 6 e Q 3 Y X z u R O Z m B j A 6 / p w 0 o l L I g y Y U 8 g z M Y G 5 E s b e 2 0 D H o T b 0 v + R D 3 + m u / S N U X 9 5 5 q 6 u J l H X 7 4 + 1 J H G u t Q W 9 9 P f o a N L T W m m 9 c v A y L 2 K I q b 0 + H 7 d t / Q f 3 l j f y t 5 / + e I s D 8 3 B y W 1 2 c R i 8 X U 5 1 S q 3 D z i d r 4 O n u n B x A V p G B P s d r u 8 H D h 9 6 i n 1 m V q J Y A 4 W p 1 g 0 2 M o z M M y Y v D Y L X 5 M P 9 d a B / J b K S O Z 0 m 9 u M v Y b L S a M P x u p E e p N O D 8 Y M 9 u E X q 0 Q f d 4 T 8 1 n / M g V Q 0 h c f y U 2 L u r 8 X x 3 m g 9 3 h u r f C / B h B W j S z 1 w W f x 4 Z n A c T w 0 O Y 1 I I V Q m 1 1 m 6 0 H m j F 6 r 2 I 6 M N 1 5 T f Z P V Z E 6 y a x N h I W A b e M + x f H c K A x r Q h k B n N E 3 5 H 2 b K s t C O B N 8 W U O n e n F 6 N n 5 / J Y H h 8 q y k f t / V o Q I 0 6 P e G 6 1 B L L W q y L U h 5 w m n i p O m m w 6 L c W s K Y e 8 b o Q b k 5 o n T X R l 1 M Q S 7 A q d w N H k L D 5 b S O y u d e D s E n / g H + G g 6 j c v y 2 g g 0 Y X 1 9 H f 6 m W n Q 1 H I P T 6 V T j F x y U N U A S h c N h p F N p 1 L j F V H E 4 4 B T 7 f 2 m 8 2 H G j F q V Z S U m W T u v X y / C p 2 9 o s D V F 9 f s z t N 6 f Q d 7 J L v Z 8 V v i R M 2 m Y q I A 5 2 R J N O s K 7 M u i s T R 4 u i d A 8 y 9 s S p H K 8 e 0 D V E j b 3 c j 9 k N K F n P T j j l u a T U 9 J m 9 g N f v 1 H w I S v s b 6 P H r 1 8 M O X Q 2 r 0 g 4 M 3 t C n / W j s o D x n a a / N 6 l 2 s 6 Y g H 4 Z u 6 V d D o 6 R O i d a F x y C v P l / m K d h E m O T w 1 U B 5 s o q C Z C x T G / 2 i S E g d f 7 s L 8 8 M O T y g A 1 4 c v y H K 5 M d 6 l 7 + V j O s x F u U t o z O J 7 B 0 s 0 E 6 l q L B / T 3 z Y d 6 o j s G j 5 b G p V k 2 i A X P i K r 3 5 R 1 X M z g X q t F 2 R J G g G k i I / / n U f 1 S k W U / N i 6 O f w q / e / i n R Y n 4 h T Q Z 3 7 9 z G s e O P q X 0 z m Q y m p i b R 2 9 u n t J D h J B K 3 3 r m L 4 6 + W p y X x 3 N R Q 3 F / T t o + + 3 f t g A o d f 4 m R G 3 o s F C b m 3 D 4 Q 4 Q 0 1 p R d B h U 0 Y F n f X Z z R j u L f v x + h A 1 t b Z n Q l G r u G y F d n s Q Q l Y C 8 + j M U y K 2 A 3 2 5 7 n o 9 U 2 X l T g j N R 3 1 Y z d x R U 1 Z 2 c z 2 P D 1 z F 8 t p h l T l f e j 9 E N L c G t 6 W Q 4 b J w L Q D n Y y u o 1 w Z E s G m q / 1 i 1 I J Y u 2 t H y T E p E n Q / v i C m 8 H S g 0 r s 0 7 Y A m s 4 a B 3 A 1 1 H O / P f 7 B 6 M G I q x V B F v j 9 T g 6 Z 4 4 g r c 2 R C u 5 4 f B U H v P c F 0 J x a o M 3 P Y + e + g S a 2 5 p g s 2 s i p c T + l O 1 Z Y T M J Y k Y 6 n c H 6 2 h r q / f W K E O Z O P T 8 / h 6 6 u H t V Z / + b j / 1 5 t W 0 v O 4 Z / 8 9 i C 6 H / u J L S J G w 1 F s h o N o b 9 P n J J W e g 1 i 6 u Y k V U S n 1 v V Y k 5 D a j m y L 5 U i R T B r V d T t T X i b S J O J C V 6 3 H L t V g s W f k + B J v b J j a 9 G x v z q 6 h v b x B C h 9 F 8 o J 5 8 U u H g 4 R U r Z g I 7 d 6 w j X S O 4 O 7 u 9 K W k G / Q 1 G 3 g x c n r U j E N u e 8 A 8 L B k H m N j m z G F s h e 4 6 d x X O b q B H z L T x j h b e 7 w E R G 8 9 4 a 2 T 4 A Q M F C 3 A 8 s o 9 v d C D f j 5 y U I Z C f F f O 5 T 2 S g k 0 e i F W X Q c a Y C 7 3 i 3 b s l j P 3 E O D d g g T 5 w I Y f K F x z 4 K l e e w 6 T n x N z 6 7 Y L R g g 4 R S M S h i 5 M I l k N I N j r w / m t 1 T G v h A q L Z 3 0 8 f 5 b 8 O R 6 E d j Y Q E u L P h l u a W k J f r 9 / q 7 M n r K u o Q Q u C s S X Y c j 5 4 P J 4 i M t E M Y 5 i b m i M a j e L S f 5 7 A j d / / H b H L E j j + 4 h / g q z 9 z L 7 8 n l A / F 3 1 a b K r J 2 N 4 b G I 8 V j S b H s G m q s j U o 7 8 V w R M R O D s y K B + 5 r h r i 2 e E j F 8 T s y 8 5 5 v 0 q Q N C o m w q p 6 Y H c I C X M 3 O Z A W H g x o J D f E f R e G L v M 3 v i Q f F s T 7 I o d L 1 f 2 m k n n B K N 0 q R V T j B e v L u E m k M x 1 E n n Z 2 D F Y o 2 I X 1 E e a a U A b P d l x E T N q a k o B t 6 5 o + G F v j g c N d I u e e N h I z O K j V A H m m s 3 V O R 2 I z M m 7 T m E R C Q J p 8 e J m U 1 5 P v K M e v x Z B N c C 0 O p S u L / c g M 2 I X z / A L u C y p d A 0 P 4 p D L x b m z T 0 I F o e X E F 6 0 5 g e Q d 0 Z 1 A 3 c P c L s c 0 M g Z V 3 C L T E R r a + s W m V Z W V u D M N q n O 7 H U 2 w + f z l Z l b N p t N k Y n g 9 1 / + 7 x 7 H j / 7 5 3 8 e P / u T 3 R G Y B 3 / l X z y G Z D a n v u R / J R D u b s 3 6 Z P k L E A n G s D k u H L y E T Z S v J R P B 3 / D 3 P 1 3 6 4 H R M f L a r t B s b e D + D g C 7 0 q x E p Y x A 6 I a L o z q g g m / 8 w 4 0 Z 6 E z T H 3 U G Q i 1 q P 5 H p e H b R c D x / u B B q 2 6 J L c 7 n I p M H 8 0 4 l I 9 Y S i a 3 E I i o r 0 n i a G t q i 0 y h a X k t i 9 n r 1 D A X N 5 E p O w 6 / d g A D o o m Y N E z t R K 0 X S q a x l l r D e y M 5 j K 3 W o N 9 v E + E q R G 7 0 Y + L y L N r q b u s H 2 C X i a T v 6 n 2 v C 8 m R x c I r + 4 e i K / p z M f n g l z N 9 d R G A u p s i U z u o + 5 E 7 Y F 0 K d 7 k r A a a l V g 6 w k k C b X y 7 / G i 8 S p E W 0 U W N 9 A J K n n b 5 l 9 H T P M v y H 6 f u A C E k m R e m 3 S w N F 1 N U f J D I b S W R / C m A F c U + 9 C 0 8 G C o 8 j p A T q K z x f P r c P p c i E c D s F h 9 y I R j y u t t T S x g o E X G W F L o 8 5 W m A F a q + l B C Y f c Z 6 k 0 D 8 R T u D t n T I 9 / c D C 4 Y Q a T c j 8 J r E e q C 4 K 0 9 K P 3 x l 0 q j 5 G g O f f G k N 6 5 n u k R E 9 8 r 5 r N o 1 S c 6 C 5 o 1 h R h 8 0 n S + F g 9 e G U z i v k j 4 1 d V V Z V X 4 K 0 R J 2 Z 5 e h x 2 t t R 1 o W x 3 D o P c K N u I 5 3 B z O I L g U g S N b q z q q 3 2 0 a W t k F g j E v N m c S y K V z a h q 9 m k o v L / q / w i b V I 4 z t x m v s v T W M X 5 z D 5 s I m O k X Y H n m l X 2 1 X u a U l + 1 Z 6 7 Q u h v M 6 c S n Z l j l w s t Q B N / C I z S A 5 / X R 2 a W 1 t Q 7 2 1 R h N k J P F Y g M w 6 r d P a U O K l J a R S H b e c O x g F g A x x b o i 9 X C m q Y F K K I W h f g 8 X q l w S 2 Y u T u H a 9 + / D 6 9 0 g r R I S 9 2 W 3 l 2 H v j p X T P J q e K l / + 7 Q i h m X f G X N J B 3 b K 3 5 3 b a D / A s a 4 m T 4 E M p X B 4 n T j e e z 1 P J O P 6 O d S R w 0 e z e n D G P L V f B X v E s F f v 8 9 F c m 8 2 O N a R F O 2 S Q F P f A e B V r + i w C u f t o f j q L 5 p Y u r H + 0 i a e P + 7 F 4 J 4 p c 0 i a a s E n N h 9 o t G G 5 v 9 l h w 8 M V u R A I R 3 H h 7 Q a 7 T o o I z B L u + u f t T W 9 1 + a 1 K 0 U R M G n + 6 C u / X B r I 2 H 9 q G Y / T v Y l N Q v c O U m b P / l x 9 X 2 3 7 q a w I / 8 K 2 M Q l E 1 H i b A 3 / o Y y c / B p e r R m J T Y n 5 t 4 m n M K P O q 1 f j i T G g p B l 5 q M V I Y E D 7 j b p 1 H I n 6 6 M r 8 B 0 V s 9 J a m F F r R l b 8 I T q 8 N D u M 7 P R r f 3 Q D R 1 8 5 L N e n T + F g y h I H g m 1 U t W o L J x S K 9 t i m p S 7 O 2 B B O i A l q m h R n B s e F X h q I V x 3 H e R D U 2 L K q d J q / J o d A z K I G H + 8 u F z o C z 3 m g d Q H D i + 3 Q r M y c Z w q Q f n 2 P t a f Q K t p l J w Q m w / B 1 1 i C k T a P e W i j d x v S l 6 / M F 0 p / p 0 8 f f p q e m d F O 6 o w O z 0 Y s Y r D + D c 1 M x E Y h e v D q o E 8 o M h 5 j e K 8 P r a D 5 Y P q / t 3 l u L O P x 6 G z L p D J b G V 9 A 2 1 K Y G v v c K C o J A g v O s 3 B g / G 8 D g S 3 5 l I U X F p H f n B 3 o n z o f R / 3 x x Y g I D J q R w t V k J D J 6 w H 5 r x 0 I R 6 7 W B I D m l X Y c 2 X 3 j 4 s 0 j 6 O p V A O F y Z T e P / G z + K X z v 3 1 / J 4 P D 3 Z t D s S q C G I u p g I E d G r N B V 8 C c y H U d / p U z p / f N o T p D R t 6 / d t 3 n O H 3 V n D w Z d 3 p N K K I d r t N + U 5 F q N B S 9 C 0 M c + j T R n t t B s f E j z H A q S o 0 V Y 3 g x q m e K T Q 5 W 2 n t q C D C b s F x l / k b a 7 j r 0 c 1 e g t F I i 0 W 0 U 0 I n 8 J m B T W Q y K R F S d h V 6 X g q J G b z o g 9 X m k P P p J z v V N Y U 6 F r y R Z 2 j N u J G S t r a L t b J + J 4 m M M 4 K O Q y 2 4 d + k 2 j j y j Z 0 z c / t 4 0 t J o s / E + F 4 Q h 0 I j w b R 6 K / m z 2 8 6 q D x d j D q / d 0 / P 4 F D z x f X d R z 5 a A Q d p 2 v h 0 Y r L k h m Y 3 d R U R N R o N l 3 I l j / 3 h y L U U z 0 h p G w j u D Z + W q S v + F G 2 H C 7 + L 0 P S 0 D l M r e f w B + / + D / j X l / 8 m Y s 5 p V W D S j G B W H r Y 4 p Y y g M Q l R B y 9 l D 0 + 6 B B x H I J Z m Z + D K i R + U c s C i p c V s s c L p c y C 6 I Q 9 k T S S 3 K 4 2 s m B E 0 7 Z a b G 2 C 7 O Y 3 o s T 5 s x m x q C K B G O s t z / W K 6 5 C + L h R Z t L G K Z b y n O 1 6 I z z Q F M v j 8 7 1 q Q G / j 4 L 6 J K H f r i l P I v k z k o c 8 4 F 6 P D 8 4 C 7 d 1 7 7 l s U z d m 4 W + v R W 1 z I V m U E v z t f A i 9 Y A 7 q O D 8 l Q s w S Q d R U / u x 4 W x h t P m n j X E Z p H Y K m l t 3 B w p O a b M t i 7 k o K r t Y Q W v q a c P e t e R x 5 v Q O b i y G l 9 Y L u E c T i j 2 M 5 r C l r 4 E H Q 5 0 / h Q F M G g a U A 6 l v r 5 V o S C M x H k B Q / u H 1 Q J 5 O e P G 1 B P L u h N J j d o t 8 j Z 2 4 / 3 p l E K D 2 H i x N 6 + P y J 7 g D 8 4 o s b e G B C c d z i R N 9 V N U i b F t v 4 / r I L x / J p K n / j x D f l f w v W U 3 P 4 C 3 / t N / D G X 9 V r 7 5 n 5 U q m I p W 4 W 7 p 1 Q z F q n R u L A I H 0 5 D g A H 0 m N l E x i p 0 W o s j V u m X k Y 8 q b X x T T g 6 o 8 h o E X V + t 6 U F 5 8 d 0 S a z n p f F 6 x M + w H R W / 7 h 5 G 5 g 4 h k i i N I H 6 2 w N A 1 8 + 9 K s Z 4 Z Q Y N W P C 4 W y S 4 q L U 8 w r 4 4 a p h R G 2 T d 2 f i Y I D 7 3 c A r t T 3 2 8 5 d R 8 3 J k 8 K o R i o K D w 7 a k W n P Y w G 7 z C W A i f F N Z j E Q E M n 0 h l m / 1 v U e C B T w U g U p p 4 R I + + u Y u g V n e z 0 a b u P d K p B X v P A 8 E x A Q 7 1 o r Y v T 5 b 7 x b s E g 2 u L 5 c R x 9 v V 8 V x r z 1 1 g g e / 3 r x l C I K C x K L m T 2 s N G y M T 2 V y a W m P k O p j D N b 4 n F n 0 t F 5 X g T H i g Q n F l C I D D C A Q P q 1 D V f / J Z n I 4 9 0 t f k 6 s S l j s m V U D h 6 3 / j H h L h J J z e / X G 2 O Q 1 e b l m F X p 3 5 P E A G I W p t v a o h D C l M 1 Z x G k v p E H n e x I 0 r c f X s a t X 4 3 6 r v d 8 D T p p u O l K Q 3 B v C l j 4 J O u n L p X s A 4 g / R p N L l G N F + l y A K + X a A 4 D y 7 e C s G o a N L t T z F y x N H x L 6 O q u P I N a D y / n j 8 n P o o 7 T 6 T Q 2 R M r f i H f j 2 c F J u C x 1 S m M T F 6 T 9 W v 3 v c U 8 E o 1 2 i 6 e N Y C D y u t F g w s Y j g S h r N L c 2 I r E Y R E t 8 z F h W N L 1 a K f 8 C K 5 h 7 9 u V W q t U g r g N M 7 H N L J S 0 3 t p / v G c W W 6 D 5 n s z p r r l c E E b n / / r q r p N 3 N z A Y d e 2 D 4 / s 9 S 8 o 4 b y 2 S p n Y j w Q o Z 7 o S s K f z w R m W W O O I 9 R r / V s N S q R j y x j / 9 m v q / f C 0 d G k h 1 Q v f O I / W I w X n M 5 q y b I 1 j V I O R c a 4 a 8 6 / c k Y c q z m R 2 V d 0 g p a s B a k p q N 3 4 n r q 8 Q b f t p F g Z u f X c a g 1 / 1 q q q v C 9 f W 0 T D o h d 2 n K R O E x W U + T 2 C H b 3 C L y d e + K v d T n G N W C d T Q L C 1 A b T L Y N g n P l F u 0 R w q e F h d S Q Q 2 x z C b q 2 7 1 F g 9 6 M 4 t 3 + o 0 n Z 5 h P y c n s O 8 d Q 6 v K 1 W p N Z q s Z q 4 g Q b 7 Y 7 C e K h R i s V m p T T T 0 e J / A z O 1 Z L M 0 s o e P F G r S 7 j 2 B j L I O G I V 3 6 T 9 + c w e r y k q h E K z L J D B o b D s H X n V Q z C B Z j 1 z C y 9 J z 4 g a O o s + n T 3 s 0 D 3 8 / 0 j 6 m / h i l W C a 0 i d D Z j F n h u 3 U T X y U b M 3 l 7 G 4 1 9 7 s M m u J B X B g I X X V q g g v G d C U U i x 9 p 4 B + k D J V A p O R 0 E F 0 + n c T M 5 h 4 e 2 / j e z G X W n w H P 7 p h R f x y / / s Z 1 H n b R d p V i j g b m b / m p h U / F y r 9 Y g U 0 i M u J B Q v 8 M p M G q O r G b z 8 L / 5 g S x N W A 8 0 + j o u V g q W c S U L z j O H R 9 z Z w 4 G U / Q u L A + 8 S B 3 5 g I I i u + l M W V x M f p N n W / 1 E 5 M y N w L 2 L H X o 5 W j Q 5 8 U W O u C f m 1 1 i A b J r I s h E e S D l H u 1 5 U u 9 6 W D 9 9 l o r n w W J o 9 8 / h R U z T s x R 1 M n Q e f T 5 n l f v j S I s o c k 0 X E 0 a X K s D W J t b Q 1 1 L L Z I B O / w H h Z R + f Y I n 6 0 0 k Y y k 9 i 0 I Q D 8 c R 2 4 w h N M 1 K u 0 v w O N v Q 9 0 K d M g n f H H W h Z f 5 D s U Y a 5 X o j s L k 0 1 L a 5 M L H Z j K S Y q f 6 G D P q a V r Y l V L M 3 r S K h h 9 1 h E f 4 J r M 2 u o f / U w 2 V S E L F s Q N y e i N J a 2 o / / l b / / C / n t u 0 K p q U e p u B i 9 I Z S w i a 1 b i 3 B q B b c W o 2 r u U c v Q j + P / H X 0 G v / L x Y 2 h r 7 s e f / d K L K t P A D I b G n V a 9 8 9 N M Y + a 3 u d j K + O 3 L m J m e U t G Z l T D z 8 U 5 i 8 K S + M k U 1 6 G N P 7 E j F J E j I j d f b d P U e F 3 J R o 8 Y T A X j 8 H r g 0 X a K 7 / A 5 8 H P a h r s m h p i 4 M i A P r q 7 u J x Y 3 K Y f h q Y P W n j I m E H L c 5 O X A N 6 8 H W o u 2 V 0 O N P y z 6 6 6 f Y w m A 7 Y 1 J w k Y y Z A O S z S 9 m 5 5 c g y u h I Q s M d X + F D z B 7 K Q a c A 1 k x 6 S d h F B y K T S e A 5 k x 5 a u a s Z G c x k Z i S l 6 F m c r O e i v q f e 3 o 6 O x H + 1 A b G j r 8 a B 6 o h c W b R C I d Q V r M U 4 f N C 4 e z 8 K z v X J R z + X J w D g a w 4 H w c q x 4 f n I k N u D x O b A Y C O H B C E 4 1 l Q W f f A P x y P I + v D i N B H 9 J W 8 c W G Z 3 H H 0 q w H j y q A Q p H e x k B D G n X S B e e v J d A 8 J G + k n W 3 2 3 U U M m a X D l 1 3 a z A y 7 m K D s w y o G s B c N 9 e J A c e Y w c 7 K i y Q D u z r D u t g W t 0 v E O N b e X V Z C h 1 k l k g + L M h Z U W 2 C 0 U Y Y W q k 7 / w D f V 5 K Z z F b / / R T + H f 3 P 7 p P G m q g 4 P C H K 8 y g h z M v 3 O a z C B m U P A Y T P e P z j t w I O 8 M G 2 D E k L 7 y 7 a U Y F j Z 3 n 0 N m x t G 2 C D r E f C R o n h i R M L b g u 2 M u l Q Z T D c x A W A n v j 4 Y 7 3 J p C V 2 3 x 0 A E z s x 9 r T 4 j w K i f t W u Y + G r V D + U + V s S 7 7 1 G t D 8 n R 0 6 4 K V d i k I p 0 O X 1 O c + 3 3 N b j r w Z H L v h W K A m P l M 6 o 4 9 f a r L f 2 M U l D D 7 b i l A 8 j f M T T m i a W A k l e Z r H O 2 Z E a 4 k 5 L 5 q A b h 0 v f W L d i r G 1 A i l j j R N w z P q h 1 R Q s m A O N K f S J B i P o / 1 l E O k / f m U H P 0 W 7 c P z c h P l R x C N 0 M k o T j V R y k H l 5 q w 8 H W R X W f l a o T c + G H X R O q V 6 T m U L M u 6 U g Q m m c M J 3 4 0 p j d 8 v W c S j b 4 R k X X N a K s 9 L F J u A z X W B + u I B h h c 0 M e a 2 v E L T / 0 e M h k 7 V p K z Q o Y k / s P d n 8 / v V R 2 p X E S N x T T a K n e O c G w V a 8 M x l d v X / V i x k x l J r Y r W a s Y 7 o 9 s T t x T U p H Z N Z H n G q s q n G a B 0 L 5 1 z F R E f 8 k L J y i Q E p 7 2 E E n p Z L b O f 8 D A w h 7 V Z V v r W o m 5 m c T t X O m E B m n K I S Z i d U / O U j O k b 2 2 E x d k v 8 Y r 2 g J y c N 7 h b D 7 y z j 4 K s t S s j s N M W E Z d u e 7 p u X v l e P d 0 e L r Z 0 i R M P o W N 8 Q T Z + F 3 y f a r D s K f 1 u 9 q q e o a V Y k E i L c f a 3 o f q b Q / r R g G M C i S 2 K 2 k g j D Z z J g E y 1 V 2 r 9 J v m I R s A 2 m N m z K S Z + S 9 o q l A 6 J p u o W 1 n B O k t 0 A g o j + Q u G V N O s q a m o F L 0 l U D b f G d w O g d Q 9 + R 7 D w O v 9 Y n 6 j Y p D m k L j p 6 6 i 1 i o 8 k Q y F k k h 4 Q k S v n T 8 y w C d 6 + k P g + g 9 2 Y 3 W Y / W 4 + d 0 J t s g W L k 9 3 7 p p M t a 4 M X h u M 4 8 m B O 3 h 2 c B b H e 2 8 X k Y k g m V g D n e C 9 s 5 C L x 5 6 r G I U j m Y z 5 S N X N t Q c H I 4 J 8 M b O d 4 W G D T K X F Z U J C J s M X 3 Y l M R M 6 i D 5 u w u O V u s T j O N Z 6 a 1 Y I K u 5 m v x b q P 5 8 Y 6 t y c T 4 f Z i v q s b S 9 2 9 s B 2 x w C t m / c S 5 I L x e P + K x G N K p L D q e s K t + M H J + R q 5 j U f p b v S i C V X y 8 k J N r K V x M R t S h u S i r S 2 u s q C x o D T 1 w 2 H y w 7 U 3 5 P 4 f Z t W e Q S O m N 7 n G u 4 7 n e v H 2 Z s y I Z Z 9 p + g e m 8 e E b p q K p D Q h K G v H c D Y / X B z f / y 3 4 j K F n W 9 E p N z 5 v D V n 7 m D Q H o C N X K D 5 k C H A W o F d Z M Q 8 y J f l X b 5 3 j p W 5 t f R e a w J W m 1 K b O l 1 W O M N Y n 5 l V W Z 1 N L a E o 6 8 d w D v j H r w g T j 3 H d I h q E b 8 T f T f R Y i d p y 0 2 n 3 S I Q o 2 l p Q y x V 0 G C n O 5 N b N R U e V k t R Y 7 7 U H 6 1 o g p n B 7 B P O g 2 K F K N 4 P I 7 f V o P w F 9 U 7 / n x q M N d w 5 t u i 0 + J R 1 Y B W T m s M V 2 + H u W 3 N Y G R j A o 1 4 g 4 f W h m F y p f o 6 7 7 8 z g y K v d I q B Z 4 L L g D y 2 M L i K 5 7 I O j K Y T 2 g 2 3 4 Y M I l L k w S L d 4 s U t k M b o t W P 9 m R V v f O K H A l P D C h i I H W t 5 S G M i 8 S 9 m T P L O p d u j 8 S 3 0 w g N B / D 2 n I A / m 4 3 m n o a k R N v e + r S J r w d G R U O p S 2 8 N L K C o E g F J t F q 7 g Q y C R t y d h a V T M C Z F S d e i N p 3 q l e N q I / / r j 5 T 9 9 5 M S g j j w g / 8 z D X 1 2 c B G e k S l H B m g v b 6 6 O Y 7 M q g e R 1 Q w O P N u F u Y + F U K c b E I z n c G 3 O h T O D c i 7 5 9 6 5 o p G z W i p b l O + J o 1 + D E m d h W E K O U U B w x b 6 x Q R O R B Y B C G e Z H 1 r q w q O X Z z w a G G J 4 j p g K a K p e w V d M A Z 5 e P q I c w I 3 x 7 s B t U 7 d S I X U g E l P S I r f k V 2 T b 1 3 W n 1 5 / 7 Q e V 2 Z q c L o 7 I h K d / m m N C M F F s R J q 1 F B G J Z 9 s e X I Z n n Y n L k x X T v f Z T 3 i c C T z X o 3 f 1 + Z F l d A w V J x W U Y m N x A 1 r O h r g Y F U z m d j Z K D / G G 1 R Q g + m D s L 4 R B U g M P R S i C p N q M d m M t V J h T Q z O G T i t 9 l + E P x 3 D w W T 2 U y Y Y 1 p 7 3 Q Q e T 1 V J v K Q X D 0 P k e z M q V h Y X g R s a l v I R f 5 N 4 q I 9 6 f T e O b P / 3 u 0 N j + F 1 Z k 1 b M 6 l Y E k 7 k X M G U d v k g 9 v v h N 0 t c t N V I 1 J p W q S S H h L e i F p Q V 6 N L 2 L d K p P 8 z f R P S C d p E q l s w / N Y 8 + p 9 v g M s j + + R b i Z P h / N o g Y r l V 6 W C 1 I q e K b e 0 H w d w m k 1 q L j / N 0 d 1 y I l f 8 g e F g t x c R c o w x Y N d D k Y 5 i 8 U o 1 5 I 8 u C m m h s 4 T C O d i y J h a F H P u N i y j I F i 0 E n Y + K l 4 X O p g J Q Q j k Y v h 0 L M k n 3 0 v X W E h 1 p V L Y p P A i c 6 Z 9 D i 1 o M J d 9 + d U F M z d k J Q z G 8 K J f r G q m C M d M V 4 K I F E M A G H x 4 n Y Z h p a V t r K m o E m g v C h C V U J t M 2 f 7 d W l a 2 A x g H p x B o l o Z h l b C 0 D z r N V 5 V A Q + F F 0 y 6 r j 5 n 4 6 p v 5 O L a X w v / Y / w z 3 / m z 8 D m r G x a c M z E I S b I w r 1 l d B 3 p U p G 1 8 5 N 2 H G s T 3 0 E a g D U i o t b b K h / R a U u h r z G B m X U 3 n u / X r z 8 Z T 2 L 2 U h g 2 f x Q 9 x 0 s j l H u 4 i S q Y D 2 o V J y Y 2 e V h c R f e j j G n i D 0 s q c 2 C i G s x t T Y L Z 4 d m a m E m U L i R + f k o E W C 6 D x + V a a x w 0 s Q v k W M 8 M b 0 1 e N I 6 b T q Q x c X 1 K m e 5 8 r X c d Q K Q k K + V R 4 v m B e e m D D b h / b h S H X t i + e j C R k k d A e V + 6 t l V p S p S B f S P U g P h U R g 0 5 m o B c N t G 5 k o H F H c O K 6 w q 8 0 6 f R f F x 3 J M O p J c T u e 7 c + 7 x b m e u M X v n l K z D I f T v / p 7 6 C t s T A f y R j 9 N 2 N 9 L C T m n g 3 e R i v 8 B y o H G h i i X 1 g 5 i a V 8 y e Q W b 0 b l J h o V o q h N Z z 6 M o + s Z Z 9 V p 9 z u B f p p m + u 1 C y I q R V a u Y Y x m R 0 k 4 0 1 E j H l H Y z N P Z t I R q z x 9 8 e c y h T 9 G H B c s m s Q b 5 b c P 6 Q 1 y F U k O s 2 7 p n p X s Z q 9 9 X A 5 V z D O T 1 o 5 L N 2 I x W w Y O b 6 C r y u D l i b l 9 D a 0 4 5 A Z B 7 e u n p k 0 v U V I 5 2 P E v S n R t Q M g + 3 N v g f B v h F q s E 1 f v m Q p c A L h e G W b + F h 0 D s l E H N 1 P t y E T z 8 K e H y H f C Y Z 0 i 2 b X x W T c 2 9 I 1 6 X h G j a o v b 0 y I f 9 J Z F C Q x Q P N x T U w U a i m C 0 y B W I 1 Y V U X p x c B k u r i + U b 6 V k L I n 5 K 0 n 0 v V g Y a y s d 4 9 L N n S N i O u l T T W K 5 D V X w p B R m j W N o D 2 5 j M I I C i V 3 4 Y b V S K X a j p X i z q 5 l 7 s A i J Y 9 c G k O 6 z Y + z O E g 6 5 G 7 E a k O 2 J G t Q 3 d i C V D s E / a E N 0 I 4 J Y W I S d w 4 n w k n i 2 9 R o 8 T X a 0 9 r U g F o z B 2 6 C 3 V Z L D G N k p p G N Z + B x t c D s a 1 H P d 7 3 v c D t 1 i a X T V R + G x e X H n r S k c f f 3 h Z 1 q b s W + E Y n C C / p Q B c 6 D C D C Y x a p v 1 i E r D N x y s g V a h I s 7 D Y u V 2 G E 1 H v U p V 0 2 9 L Z s O o t / V h Y X Q B / o E a e Y j M E C g Q g G X B a P o Z Y I n o J 3 t Y 6 D C F m Q 0 3 O o R g n A t j x v j Z o P h X P u W g F s C m 1 D 9 z b I e m E s 3 N S u B Y 0 E o E o p V y c m w 9 Y M D s C M 4 r Y 6 f n e x 6 J 1 1 W 6 i v 7 D Y C d C B Z Y 2 M X d T B E B N P Z K 1 4 / A M + t H l 7 l H t 6 L H u P n h A o U L 4 r F 1 b o X e C o f h E J C V C o 2 e r Q O R G 1 I o r c w / v i 1 Y C M 1 S e 7 4 / g 7 H h B A J r b Y P j s L A 6 + u P t k g 5 2 w r z 5 U q d l X C a 8 O R d Q o O R E Y T a P + w P Z h 1 V J E s k v b P l j r t / 4 M t A 2 9 o M f q X / 4 e 6 s T J J u b u z a P j U L s y W c w O 9 0 4 J s H R I T / Q O i 7 P e L f d W b H Z N 3 5 p T k c P m A 2 6 4 3 C 5 o T o u q n U E Y T r n h 6 J t B z V e 2 E H Y e 8 b R I e J P B T j M 3 m 6 0 R 0 u + P F N + O U P F I H N F A F A 2 d D d g U T c I q s B w / S 2 c 8 i F h u q w H 2 S p q 2 G h j t Y 8 C C o X Q K M Z K J 0 + O n z k V w 8 K U u t Y 1 g c j V 9 r / s r N s w E 9 t Y f d k K T N 4 R T 7 X Z s p u a x G a 2 V t n W I p e I s W j n l + p v X c f K N k / l P D 4 d 9 J V S D b w R + z y S m l s 8 g n a 0 s V Z / r X 4 H H r k t t p u 8 n o 2 n 4 e w o S b D d I Z a W T i a 9 k 5 A A S 7 A z p S B b + 3 3 9 S P u m 3 9 K 3 r S f z g L + l Z y O a 5 N g a Y x H t n y Y a l Y H F u l h k M s J z s X t g i M u d T G a D T z U R e T e 6 V U x w 2 l 4 N Y G 5 c O a 8 1 g 4 J l 2 5 X d E c y t w W 4 r T V B g Y M X y z 7 W D 2 V 2 L U V B M P r 6 n 8 N d m t c L w Z w + f G 5 J n l 0 P K 8 + T u L E k g c I O f 9 U 9 t u q h y / 3 W d o G + a 6 K n m d z z 6 g q X X w N V a Y 5 V K r O p n M Y A 4 j o 4 q L G 6 1 Y D e 6 u f F c 1 d P n X 4 d Q c m F z 3 o M b O a 9 C w G d d J 2 + h J q W B K Z D O C V F y E e 0 k V 2 N 2 A K 1 t S 2 D F g T e z i s e 4 e m x H d H u 1 p P q v + V o J w a A u c f 1 S J T M b 8 q k r g k j a x 3 N o W m T g H i t u c H g e 8 L W 6 s h D P S e F m M r m T k Y c m / r G 6 q x e J 6 t S U z + I D r u a r 3 N u D M U J K I n Y h / q X n C u U X p B k n U a Q M i d W e V 2 U f z x d 9 e j w M v t O H A c 5 1 i 1 i Q w / O 4 a V i 4 5 M X 5 t M n 8 0 H b s h E 2 F 2 / m t E U + 5 U 5 G U 3 O F Q y m 3 f k 0 i h G 3 1 t D 7 + N d a H + e 5 9 Q 7 P T U T X y z s T z B 5 l p p 9 L 2 Q i D K 1 O I h K c C Z B J 5 p B G V A 1 B M G + Q t c z N o P Z o c x z A y V Y P X h g s L v G 2 V 8 x u N G B s 1 S t C z C L P k q t Q F j T g W k S f u n J h u R F T m U Z c / j i G G 1 d D C M S s W w T Z D t S o r B F i 3 n d f N R T B 4 A Q L l Y w v v Z 7 f U g y P c x l t / u v y z o J e 3 7 O w 5 J g E q X 9 H 0 H H l g + M M X G M W 5 E 4 w o m H E W u o + l v 7 J D 6 j 3 w 8 s Z F f b 8 M 7 8 y h s W x J b Q f K M x b i S U t a q k V c 2 N 0 1 W c w G y h I y y c G b 6 s x p 7 z C U z A 0 F a O J l L q l 2 f M G u A 4 V q 6 M a M 2 S H 3 1 + B z R P B w B P l O X O J c A J 3 L 4 z g 4 J l u u L n O 5 T b 4 Q L S U 2 d / b D d h B T 7 S n Y A l v I B V L Y f r G q h p g r 6 1 r L t P a B p S v k 9 t E g / U g J j d c a q b s s / 0 i y C x e E S U R o d 3 e I r Q E / U p W m 1 q 7 W K N q O n D J V I b V S 0 3 p U n A s 8 o N x 3 6 5 S k / Y b n J H 7 T E + 5 R q 8 W S C k j V L W F p / c L d l s Y 7 f X X 5 G 9 M i F O D L t / p H R u U m o Z p R J X W 2 a X k L H X 8 7 / 3 L L y O x N q H e 3 x d S 1 f V + H S / + n Z 8 X I l Q O k + 7 k R 7 E 1 X h P f g 3 9 p a r I o z U 4 w T J 1 S T N + a R m T Z A p v m Q k 7 a A G k n h s 6 I j 2 G x Y G F x H O H 7 t Y g E A 6 j t c M H f 6 U V d c 2 3 R 6 g 7 E j l E x M T 8 t k T A 8 G 6 v w J I V I 8 i 9 u T S A 2 d E z V G t / r 0 + W 8 K E Y t r y 0 F c b A 5 q Y Y u O K W D h D B q F F K T 0 c 8 s B b c z M L G Z m Z D n V I e 1 j 7 x o e S q p M i x 2 g r F G s Y F P M h r 4 o C g j F E e D t 1 t h 4 W H h d S 6 h 1 X 9 D v X d o H s T j R z H Y u H 1 D M W F R E 6 1 l T D o 0 g + Y h 8 / i 8 W m G G L k f 6 r / + 8 n q K 0 E s 7 i e 1 d + C P / X B / + n + l w J z J Z g 6 H w 7 n O x I q q U 0 d w L J H 8 i M i m b b u a b 5 + L U J 9 J / o K 4 k U y v U j L s Y W 2 y S n i o e M X 5 6 H J S V + n l 1 I n R Z t 0 d K K n L 3 E n 8 q k 0 b e 0 g q X w G m I d P d L Q B V O a q U w 8 B U 2 Z M w N c 6 2 m H m 8 3 D q P V N Q r H t R 5 c a R E T 4 0 V u f h t O 1 L L 5 h k 7 I o q m l p A 8 b Y I P 3 M 4 F o Q 3 s Y a Z C 0 U O N L f 1 H 1 W R q n w i i R y u D D 9 2 a 7 n s e 8 m n x l O e 3 A r c Z b Q R E r 2 t b w P j 7 0 Z L T X l 9 Q t I h I B I M l W B F l 5 Y 0 y I N f 1 2 f T D g i P l H 9 3 / 7 D r d y 6 n Z B N x X H h 5 0 4 i G q v H c L o Z g 0 e m 8 d W / r h P Z D O b I T W + U h + 4 p W J j t w S V h i O 0 I x a p I z B b Y q 8 N + / 9 0 F H H q l 0 s R F P p L q Q u 3 6 9 + e x 0 p d v h 1 Q S n U u L W N A s y L Z X X x G d w Z U D n d f 2 d H 3 m D k 1 L g B F H f q b / a k 4 h Y i I s f S N + T 3 K 5 L A 0 i A M u 1 + P L 0 C l p 6 9 C A D n z X r K l J 7 p i H W S r 4 4 J k G f i t Y E c w G 9 + Q I y x M d z D q x H t 7 d m P m 0 8 s q u z W t P o b P h I h d I N O G w Z 9 P i e h r 3 K 2 F O Q a S 2 2 P m n s h O q c 2 m 9 9 O f + N + E m L G f z B / / S V / K c C w p l F e d j l J X q t d h c 6 n x d z 6 v U o / t S X p 5 D J J J F O R t Q M Y T M O N p e X 3 C K o p a / M F s Z G t q t 9 w e u m a c P c v r 3 A 3 V w 8 t l V A g U z R n F 5 f n e B 4 D e u f 2 4 c a 0 T U 9 h a 6 Z a V h i U c x 1 9 W x L J o L B F Q 5 c R / P r Y p l h r s 1 h h l k 7 0 K x m R C 6 S W 1 C z d s 1 g F F C t C 5 V z K v + S g R o D R h L p 1 X k H Z k Y L i 9 E x q M O 5 b m u i / T h O a I A B J y 7 7 S h P f T C a C G f i f d T w S Q j E w Y Z U m 4 2 D v + O I b + a 1 A R 8 N 5 h J L L V c 0 h z l 2 y 5 K z S m Z l q r 2 F 5 e V 0 F F u g H M a T 7 8 c 0 f w l 8 6 + s / y e + v w a m 3 K H D H A V e E J P s i + H 7 q B V F q 6 g T j g H O T 9 r / / i t M q K N s D B 0 9 W w F V 1 i w l R C L F X o 2 N v V Z u C 0 c a + 1 Q z p W e f g 9 m q 2 w W n c e 4 a X C 8 R k m N o O d l 6 B Z Z U T a W B i H m e P z q T r M 9 v R i t r s H u d r q t T U q 4 f y E V / k i D P k b y 5 s a Z c R 2 A k n D 6 r E M J J R G 5 h j 9 5 E x a l h z j t A / O I e I 2 E i a e 2 8 C J j j D q 7 X q W C 4 n E w V 4 W 0 m k U H 4 z t Z 4 C R V C P C W I r d R N 4 + b e w 7 o Y w U p O a 6 2 2 W D u 8 m 0 G 2 5 b e c l d A 3 T i m a p T Z + t V j m z j z 9 5 R P h B r S b R 4 H Q g E 9 Q f / 9 7 / + b 9 T f S q C 5 S P D B L k z P o f 3 F / y j n B f r a b M p P M j r 9 9 X m 7 m B w c + M v i c E t 6 a 6 I f a 2 Z 4 n c U r v 3 O / 0 u R I M z J i v n A O E C s n l c J d Y R C a Z G e E 8 P C r H V u r m D M a u J 4 d U d 8 R 5 r E Z s 7 O / m a s + p L A X Z B O H 1 f K m H 5 m 0 8 G 5 g V L Y y B 3 g W P t 5 A 8 l Y T 1 s Y 2 t t q X U + s N 8 5 J T a K w 5 O z K a P s G S W i w i f r G B D S V M d A J y T l Y l M F r 7 I G W Y P 2 n s K 6 G M 1 K N 0 p g Y L G 3 p e n B m t n m Y V T t 4 J t K s N G / z p / 3 0 E v / 3 t f 4 R v f e c f o s G u B x 4 W J t Y R D R U X c m Q 1 U j N o y 4 f u C 8 F a T 4 q W k g c i m q q p X s y e e S c + n H K I T 1 R 8 H d R g d N 7 f F u k d T h R r m t b a j J p F W w 2 7 l f A G 9 P t z y D n l b 0 b X M I w K e i 1 t y m 9 h p 6 o 2 o 3 m v 4 0 B m m O + A m d I c Y H 6 q w i C v g Y 3 s m L q u 7 R C Z t 6 L 9 t B 8 d J 1 v Q O F h f t j 8 1 U C y 3 g o n R W 2 h 9 h k v X c N q M V d q s E K 5 n 0 I I C k J Y L M + t p G Z i 1 E T U q i 0 p + H r C v Q Q m 7 L S p k Y s S s n K d O e 0 i c / D T s 1 g e L 0 v y t k / 8 h / w 5 q R U M + u F + / + / f V Z 9 b 8 o x b R + J + A 3 3 G w 0 n q s X d X + Y 2 H 8 Z L 7 0 r 8 N W 2 X 9 L Z Z N 4 b 7 S 6 D 8 Q o G a e 1 V 6 f V g + P O + y M 4 e q a 8 o m s C I d R Z e 0 V X F W u R B 5 1 w S I E R z B e H 5 L j d e s x a V A v d g F H / Y l 1 F K w c U A S q h N A r H c S u r X K s x I 8 A A n 8 f t S 1 f R 9 U S D K g F n D F j r 5 N J b l N p p Z q U H a 6 H K 4 2 K f F + y r h k q J S W f T Y k I e v e 6 a G Y m U b 9 d k 4 j q 8 p Z L u n 1 7 5 S d m i / 3 P b 6 u R 7 4 M 8 f + c f K l t d r k B e 6 e i g Q Q N d L G p r 8 4 4 p M B I l U i U y U 0 m 8 N i w T c h k w E J e Z 7 Y 7 p 2 Y 4 f b D X a 7 n y 2 r D + a K p 6 j + E j S L G q x D Z W R i J + a y N w 8 C 1 q T z O f R 2 T V h n F Z k M E 5 M w / L Z b i 0 5 c m b X L u f S q R G Z Q e / I a G H i g 2 W o G g 0 N m M t H 3 o 0 W i 2 i F p U 7 6 V m Y A G m d i 2 D J h 8 3 s l E 7 C u h + E h 6 m s 6 j q / G S 8 q W c t k J U h 8 i I F i A M s r D q L D 8 R k e y K S i P i 7 F V + a z x I h m I 5 q U 0 T J + b v / e c f E u 2 X F X O u o P 5 / 6 v i v 6 q a T i S v L o 6 y 4 1 F A 0 E c 4 M h o A 5 h Z v g m K m 5 c O d 2 Y O S P a y H d X H C r B N e d U M m x r o T + 5 / x Y n V 0 T 8 t i U A 0 9 s 5 i N l b C v W 3 z D A D j n 4 g I V b l I m X n / g 5 u t C v C n G y U 9 O k 4 m s k s K r + N r h j C I g m U 1 F B 0 f D m K C p 9 K F 4 D f d z 3 R h u V X 3 N / V W 9 8 1 g h h U q 3 x f F V C s U V T 1 2 + 1 2 x S x G A w h j P t k M O b z 4 B v t F v t K K L 1 w i 4 5 4 q h 6 J d L H U n 4 / q 4 0 A k C y s i 6 e W 9 9 I 7 p s T b D b x t E j e e + m G 8 F d l D i G c R o 7 a 9 D 7 8 l G 9 c D 8 d t 3 Z 5 8 S / W x f 0 r A g D t u T 2 P s 3 7 I 8 0 4 P 8 q q R i 7 E k 9 K h d s i U K A W D H J x S w Z A 9 Q T O K I X a S f 6 + g q Z N x R D B 3 X c 8 1 Z I Y 3 w e n k h J 7 q V J z h s f Y Q F W n p I x r 4 e E 7 P Z T M w v a L n Y t 5 b q h X B p T + X 8 3 K f 7 4 8 2 b Z G O L x L T W J X 9 t Q M x z O c z x K n t a K L y + R o k 5 H s u T u 1 K d s k 7 m y I Z 7 9 m 4 z 4 / H 9 Q H 4 L w r 2 W U M V M L f 2 V P 6 d D p s 1 A Y 8 p w l e 6 M o Y O a X 4 h U 2 l l U j N + 9 j e + A R b v Y e S o 3 t Y q j x D 4 3 r / + 2 8 h m C r 5 A P B p W 9 f i M d X d H V v U H f m 9 Z L 4 V m g B 3 j 7 A P M N e J 6 U 8 w r + 3 C 8 T 3 W w S z M O Z Y Z t Z o u J n Y K u + W Z F 6 1 Y D A x r M 9 H j s a / 2 Y u 1 8 Y I 6 M G I B i q L t V 0 I y u 7 0 3 y l O F L B X 3 o Q c J V F t j s p 9 + Z I D Z 4 Z m F e a i Q a p g d K s l s 2 g r n E 5 Z k X N x 3 Z j f u A X D f t G K L d T N 6 G I y e V X 8 u 8 K q J H v G 1 z V i 2 J Q Y 3 H + D M m 0 k 6 n 0 z z / + y 0 p L G Z r q + O m 7 e P N X T u S / F Q 2 S C Q i Z Q l s h X C 5 b S S L N 7 t N c G 4 5 J V R o Q t i W P q + I t T C y l h I 6 J G c v Z u m k E E U / r p i 3 H Y H j d N H 8 4 R s N w O 7 G R G 0 N k Q f c v G O k K m w Z H C W M s i t M F K u H 1 k j q A p X i y K y F E 3 H s g o x r o 9 / C O b N Y s L k 1 0 q I K n t 1 e D m N n U S c J n a S C T y q C h R / c T l 0 z V c F n Q s 9 q 8 s M 8 r 9 o 1 Q 7 X 6 u p a S j U l 7 c Y 6 3 l g 5 4 G G F h g J 2 M q y m 7 x y z f / R / y d f / x L 6 t U l F h F P + d 1 / o W u 9 h h 6 P a M D i T P W 2 k l L E D w O 1 J l A 9 B 6 7 z G / K 4 L G Z f j a V J + R L M g a N 5 E x E C 9 d V 5 4 b C l l f l m E 8 n N p E 8 6 9 U z 8 N J x 0 V W b L r v s 3 T O t h t C y B Q n D H G I t a D J U L h S f 6 x 0 R D G M u v V s b l W a f S q v u N d N a K Q 2 2 6 Z m X 9 9 / v L d n U e 4 1 n S v J u 7 v 4 i e Y 5 3 K d 3 X W j O G F Q X 1 l 9 u s i Q H b 2 R D 9 f 2 B d C M S R u R j Z X L A n b 6 2 / B 7 a j u p 1 T L A t 8 J P d + 4 r s w 2 t 0 u 6 Y P 5 O v v d / v 4 i W v s L x m P h K 7 b Q Y l E 4 q T 4 / l t B 4 W d K K Z S l M q O F g U 0 9 j E p M 9 g Z k Z l Z p B A z H X j y v P 3 F n W z l z 4 E t 5 k R T x Q + c 9 q I E + V T O Y b F b C 1 F x h J U q U G f F k K x N n X v n A 3 M l 3 k Q n O N m t m Z 9 M T t e Y 7 3 W h x q r T 2 W 9 n + y 7 r 5 J 1 + Z v n B 2 f k + X z + t d W + E K r O P b F t V Z 5 j L T u X a z I v M b N r W K z o + V N n V W p R X 5 u m O n g q v o r J m d / c m q T I D A h m P / B F M 2 W / p p K v R Q r 3 W + / K q E 7 B V Q P N E r d W 6 x Z t 1 a F W u z N 8 i l P t S d F J b i F a n Z r N a 6 T / E K 6 a 4 m u j 1 i 5 F a Z d 7 X E w 5 T q E w p + 9 8 0 u A 6 x p V W T D T Q 0 X o Q w + f N / m V O D S w z W G G A 1 + / a J l / y 8 4 J 9 I d T y 5 g l Y x Z Z m f f O 1 Y H G F U P P y N 9 v j w R p T c 9 S h Z u B H l K Y a 7 N T T i + 7 8 / j + u O D n R W O x g P 8 F q r 0 9 2 p 1 S V J P p O B I l L z c j p E p u Z K T E D m 9 V g J r M G V C Q s X 0 v c b z 2 g 0 n 8 M D D z R g / l h P R e R M I Y O D N C R L 0 V j j d 5 u 1 X y r T w q 8 t u X w N t 0 p 4 0 A 8 a 2 j g g t h Z S 0 4 h K u 4 o 7 y J u y p 3 8 v G J f C E V M L r + M t d A Q A t H K Y z / b g Z K Y Y 1 L J b C S / Z W / o f P w X Y X E 2 b 5 G K + N Y / L Y 8 i T q 1 X j i q x F L O h x Z 7 f R t J W A l c j Z 2 f i 8 j A X x w b V e 5 q W X H a F P t W V i U P S y H o z 0 y E 3 B j M r w e a w Y X U y I q Z h w X f i I O p u c E 9 8 l 0 8 a v B N z n b 8 b C w 5 1 / 6 z n V 4 r D L 3 d j + r 2 k + F R c b 7 n w G 2 h x J M W 9 p Q D a 6 6 J 2 n 0 U 8 E K F c d o 4 x M I O b Y l F v n E x W H 9 F v q r 2 H t n p 9 v O n J n m I f o R p U t M 5 2 A A 7 r 9 h P V G P 2 q h o M / + I 4 y / Q z z j 5 e 1 F C x I e / p R p Q u Y 0 e w g i Y w J d z f m 7 W r b i 0 O L 2 3 T 7 n U E f K 5 x w q P p 6 1 F a G Z m n 1 Z j A h 5 l E l M P O d O P a l H m U O k o z c t B h 0 S U e 1 q 9 U p S m F E y O j s G w U 6 P 0 n w 7 C z y z + D M Y 7 2 3 V S S R + F B V k 1 V v t 8 C o Z s u Z M F Y u s m U L r c t g T H 3 J r Z 3 o n B a f O I M X B / X B 3 8 8 T H o h Q / c 3 X 8 d K g O J o q Z 6 + 4 6 2 1 E + r E Y 0 E P Y 9 a 7 q m c y c k E e N R D I x T M 4 I G B d J M 6 f C m K H n j W 3 f a V x t Q q q 8 6 e N 1 W 6 Q j 9 i k i m c e e z B V / T u f f M 5 2 I O N E h 5 5 B b 4 r g Q s y d 2 O 7 O V 4 P K b 9 K P o n J N E h H k y H E n F 1 8 S a T Z X x J Y x r J T R x y E m M l Y g N 9 1 d y a G 8 a V m 3 T X p v G 8 b Z U W Q c l n s 9 n P X y a A Q m C 1 3 Z z 6 p i K J H J I 4 e m e G B Z C x f 2 C z 5 g B i V S 0 s l B 8 s l s n o 9 c p 7 W 7 L o N 4 z j s V I G H 5 3 4 X l 9 H r D n 5 N h D 7 R f E p M l C y z 6 9 t W h X N e z e f 9 L B l d 0 9 a n 7 T 3 g u A E D M f J t H x r D y 8 n A 3 v j 9 W I X 1 F 4 q F y K n 2 S i N O U g 7 J U Z h 6 p t / r h s Y 0 7 t 1 A a j g B a 1 H K e B 1 f R d X B t / P P 9 p b + C Z W Y e C p s x O Y A G V 2 U 1 N E Z D O P U n J R N M P R l v l u u W 9 X J J 5 b p Y B E p i I i e Y 9 N 7 7 3 A e p S n G x P 4 r q Y b f u B U x 0 R N H n M A p D T M + 5 i 6 g + T 6 P 0 q / U k W Z 9 H U e J 0 e s M n h 7 T F 9 9 R M z n u r Z R J 1 T v z d m p X O I R Y M L l k y T 7 C v C c P r h 7 3 s / s S d C 1 b l X V A n b + e D u k l x f P x i F 4 9 / q h f 0 p t b 9 1 P Y E f / u X t x k t 4 K e U d Z 7 c Y f m c N r S 9 F U G f r U f W 1 O T X d b W n F B o t 9 l G R m M A W H 1 8 T x q a O t K T V 2 s i l E Y 4 5 e h 1 E l V r 5 n t g U z v 1 n n 4 f r E 4 y K N 9 3 5 9 X X I 8 t y N b l i H O q J b Z E T c I Q r D E 1 p V x v e 0 q 4 U j H N D o 9 + v A A q z d F K v g t n z Z 4 R c Y 8 M 2 p b B l n m 5 6 b Q 2 t y F l C 0 C V 7 4 U H B N u m S N o C B E z v M 4 U j n S O q / q H 1 f x P D p Z f m + r b 0 v y f J v Z k 8 t W 6 Y r s m E x F J F X y o G / N p 1 Y G / + Z e q d 5 K H I R N N x Q w 2 o a 0 3 I h l J w R J x q / G t r B B h i 0 y p g v S l 9 m C d O 4 5 P k V z v j 7 l w f d 4 h D 1 B M L 5 O v x W w L Z m 9 w P O W Z g c k H u k J q n 0 r T L Z o 9 B f P n y Y H C a o / s f K V z s s y g l v X V F E y h z y K Z C I r H m 2 L F 8 P X W i F u Z v A 0 d t Z j 4 M L B F J o K E 4 H c k U 0 m 9 G i G J h o 1 g X 1 U y E U z P 4 r j W Z w G 7 J t S h j r O Y W d 9 b B G 8 l d h M 3 N + p w b Y 6 r v k k D y 3 / n r / w E 3 v z l I 5 i 5 9 T u i t v Y v j M 0 G 9 x 1 O I O 7 2 w e G x w + l z q G 1 F 6 x z l M x E M O K W P G 9 E 9 4 3 E N r 9 i U i V U J f H C v 7 J D i s x O M F R E J c 9 l h + h c G K M n v z / W r o M P j / X p Z a Q P 8 / b M D 0 + K R O M A x L J L 1 U Y P V Z q k 9 n 8 g H H f Y C B k s 4 D 8 v A h x N t 6 H 7 K q 5 K a C V o A 9 x e 7 1 C L d B L X 2 C 7 W X 1 X s O x Z x p v I 3 R V a c q 0 G L 4 p u p h l b w W E l d w r O e c f P h 0 s S u T z + t a x b M 9 3 i L n f j f o b 3 0 P f m c T v E k v f u M v / x x W 1 / t x d 0 H D T / 7 V b y K Z y k G z 9 + B r f + 2 P 8 n v v g C p X q a 3 f R K Z B z 1 i e D V 9 B l / c J 1 f g H W q d R a 9 s + 6 5 w 1 0 D N + X W P O x z + G W 6 v H 5 M o h t Q A Y J S W 1 2 B Y y 8 l 7 T 7 3 + n d j j R k R S N X N 0 X 4 e I D P u l k T N M x 4 N C k 8 w w W E / 7 q f A Z r 4 Y I / + V R P U v l 9 B E t 8 L S W u 4 / Y 0 V + B / U O i N y j 7 J d 8 w 2 M Q I l 1 I L m Q E h / Q w a D K i f y Y X 0 W n o 3 D C n G 0 N 9 z B 0 v r j W 7 O h G R U 1 A k X g D G y L p k h E U 4 5 F c v j e y J Z n H i B X K K H Q 4 b M K p u a V 6 f j x 5 H Y W 0 K P H r g h F C T 4 d + h j D C 8 / n t + y M 9 v q b c L s W E U 0 0 4 V i z P s g 6 9 r v H 1 d 9 w L I f p p Q w u L Q / i F / + P b 6 t t O 6 L C V d o W 3 k W 6 v Z C I u z K z g u Z u P W O A N e B G L o m / F m t A T X M C 7 U N N S F o 5 T 6 o J c 8 G r c E X 6 0 N T Z o G t J q 0 1 1 J H a o Y H o G l y a G x K H W l 5 S x J A P I O Y o L o c z H r u L O z H P 5 T + U o 7 Y y 7 B Q m c y u T g t B W m l D z f c B 3 n 1 0 8 q z V h a 1 2 K v A o 5 g 9 F L v v j p Y J i 1 u G u p y O 3 K I i g n 5 x k F d G 5 2 f d K j P R J 0 r h 8 2 4 + d f F e G 0 o g V Q 2 i L P j z e r + e Q y G 1 d 8 f N w s X C 3 r m Z z H d U V j x g q S g 7 1 p 6 b W Z w E m i 1 J u V v B p t S K m O j d G j k k 8 a O J h / J l J X W S S S e z m / Z H d w u v d p P P F m Y s j H 4 o 7 e g N X 9 J N U x P q 4 b f n 3 l Z / y I P + 9 Q f S A d m X m A O t q U P 1 T Z L Y h 3 2 m T + U 7 Y X B T k t a n 3 e 0 R a b 8 x M X F Y X 1 O E d U / J x 3 6 T g V w 8 B U / u o + 1 q U F T T u l g U c k a + 5 O K T P f f n U e C 6 0 c t X 1 A k W E + O i F b r V q Y N S 3 b Z F t 4 r I x P R U b N 9 5 I + d 6 b m + R N l K 8 D u B 0 v e D 8 Z o i o p B M N X a 5 x v y T W h v O + 6 W 7 J C y j m 5 3 1 G e V j m E 1 b A 8 e 6 7 u F o 9 4 X 8 J 2 l K E S w G m a i N D D I R 2 5 G p w b u I W G Y Z T q 0 W r w u x X p U X w Y F f t i 1 x s D m N t u n r i k y s c / j y o G 5 u b 0 3 W N N 2 T e f h k O z I R / G 5 0 1 f 6 p k 4 n Y V k N x H I Z Z B K H N E C 4 u 7 S 5 X L J V K Y m H 8 G o b 6 x u C t d S K t P Y 0 j r R l 4 7 a 2 I x + O I x W J i m t X i s W 4 N 6 X Q K m m Z T n X 8 7 c B X 4 U G o W z Y 7 t 1 f n E x Q j 6 n / E I o T 5 G u 7 N Q J C a V j W A 1 d Q 8 + r V P M u r a t G a J G V G 3 i 4 o Z o J w v q m + t Q 2 5 e / l h 2 e D V c E X w h W 9 1 / U K h f d O t G 3 0 y Q 8 T X / z I s Z X K p u n / P 7 l o U 3 x B Y t N L Q 5 Z M K C y H f j b 7 W Y j h 9 P z 8 N o 6 1 P v V 2 D q u z e g V o w y N 8 S B 4 5 U C i T J M G U h O 4 P H E Y z z a t q c X X K K w m 1 m 1 q y M I 4 C 9 u I 5 D J j I X 4 F X s u T u D j 1 2 Q q N b 4 d t C W W + Q b U W 7 A 7 j T g a 6 G 6 / j Y M N B b G x s i J 9 w H v O z 9 W j t O I y + 2 j j c b j f e f u d t e L 0 + P H H 6 N G b n Z h G J R H F w a A h + v x 9 2 e 4 V z y B V S Y j H I U F o Y x I y s 2 G 3 m O u D h 9 I J 0 m E J l V o b G O b X b 7 V h G J t O s 7 H A z u J r C I Z G i 1 H D t r i e w k r g N R + 6 4 M n V K Q b t / p w d t b r + 9 m G d P 9 Y / g I z E 7 C W b H i 3 L d 6 n g G d n O 8 0 g 5 a C U a 7 G q j k I x 1 p T e P u U u U M j 1 K 8 L t q t M h V z u P W 9 O R z / i m 7 q m a + f 9 f S 5 r t j T P Q k 4 7 S J k 8 8 v e L C d u 4 s Z U 8 U T V z z q 2 J d S h j g + Q z j j R 7 T u x J X V 0 m 7 t y k z X 6 Z n C i t U 5 M x K x I O b 3 B q J F c L h d C 4 R B q f c V T 4 u n n G N p p f X 0 d s 7 O z a G 9 v R 1 N T U 7 H W M l 3 h o m i f N p P 2 W U 3 e V Z E i h r e b H N u v 1 m G k A J F I z 8 j D I 4 x t B u j g H u k + J z 7 e M 0 I a m 0 p F o l P 8 0 o A 8 b H l v x l 4 6 N Q d m O Z 1 8 J 9 9 K s 4 r v 1 j O O K 5 O F D H 1 2 u F d F 8 h t Y E 9 P 0 6 u T 2 U 8 d f l O v l t W + H B J N V c 1 Y x 0 w q z a 5 d C r J l R L L B o A t 5 a s K l V F 0 v B 7 9 4 e K a x i Y p i L l R B a j 8 D X U A i y c O D 9 t p y r v z G t V j 2 h x j c L g f t r y 5 h Z 2 3 t u 6 K e J q o Q a a r u K k c W C r 2 C + 0 Y + m H W J P l 7 t f x 7 s + Q p t 7 9 z U C N s d T y L R N I G P J o b l G z 1 I n s d 5 7 / 3 2 0 t D Q h F I x K B 8 y i r 6 8 P 7 W 1 t c P q E q F Z 3 c S h c Q I 2 y f j + H Y y e e F P N i U q 3 8 3 u 5 8 Q s h 3 V c h 3 C u + M 1 q h c O c 0 q 5 8 v q n c U 8 i M o a E e 9 P l J P D u O e b 8 3 a V 2 F p K q t 1 q n V J N E R J f 5 O K 0 E 4 2 e D N Y i 2 5 t t z d 4 U V s L 2 s m P s d G 7 6 J 3 o 1 q L 2 D R S V Z 4 W k 3 e H U o L B r F j r F V T Z l x l I P 0 o U p x 5 8 0 F H H 2 j U h 3 3 Y u y 2 T T + r q E 4 o M X 3 M t Q s 4 / t H s z V Y s r G / A / N A t y a A 4 9 N u X 5 i p C T n o 1 i 0 V U Q D q V Q i g U x p U r V / H E E 4 8 r 0 7 A U s 8 H L y K 0 1 o a 2 3 T U i n P 5 S 1 5 D i u T u n z r F j 8 / x X x B 6 m R z G Q y U K q p C O p I L m H K O h c E H z a d e 2 M B g b 2 g l B A X J h 1 4 r i + J o J D r 0 j b p M 6 W / i 2 Z W c G W q a 9 d r R P H 3 s f U Y Y s t 2 N B y u 3 L 4 r y d v K W u D Q O M P x N H e J 3 Y T I D 7 a u o a f O i 8 W 4 C C / X 4 + o 3 Z i 0 V C T D n M w e v v 7 j G R D V c n Y 9 g L V y 9 u v B n H d u a f H s F U 4 3 M c 3 i 0 l Y + R a T 6 t y h 7 X 2 L M 4 a C q O v z E W h 3 / Q B W t w H N l a f U 6 Q J b G B n L P C G q 7 5 K + S D C Q T 0 c r 4 1 t R a V + 0 c k h 9 t Q 1 + 1 R 3 9 f W 1 k L T N J U 9 w J Q c 4 n T X O o K Z q x h d K F 8 E z i B X J U K V g u b g 1 u D i A 6 C U H G Z U k 8 y V f r M X K c 5 2 f 6 G / M L 6 V C C Y R W U i j 4 a B b G j S J n A g L l v p i w X 6 H t X K n L y X W S 4 M r i C Z q Y b O J C e f Q T T g G E I j J x e d U 2 9 e K W f 1 0 b x K p Z A p 2 R 7 n P m x R z 0 2 H K l j C w m L i G 8 c W j 6 v i f R 5 T b b Y K e J q 4 w u H d c n C q u C U 4 y 2 R b P q r L H Z j I R J F M p y s m U g z V U W E 6 T f t V 3 v / N d p a E C a X 3 7 + r k m N P b X I Z m U j h K I 4 f u 3 V x Q 5 D D K d q v 0 W G m r c 6 P O + g F M d x Q O n B P e t p p 1 K 8 T B k I k q J Y E z P 3 w u Z K i X J m s H s A u J 4 J 6 s Q c f / i R + y s d U A b W F U 3 m J H 2 J J k I B n C U l Z A V 7 S J m N j W V g V K / 6 N x 4 k 5 B k c Y t M B L U a X 9 S 6 z Y 4 Y s h N z i I T E 7 B Q y 2 R b 1 D I Z g S i + O u Z m a q k g m g j M K u p s K a V i f N 1 Q k V I 1 j d / O Y S h F O m C p / 5 t O K 0 m 0 v q r / m c S R q E g O G d q o M C 7 L e P l j S B a I O P V m P 5 b V 5 B I N c q 9 W C A y + 2 4 e r V q y o 6 a I c T t p o + V U T l y 2 1 3 c b D 9 A z S 1 f j 3 / S 4 7 J R E V a L 8 l r c U e H / S G 5 U x U G e f j X 1 A x l q K b N z k 1 s n w 1 u Z G v f m t N r 7 B E 8 l 7 k 2 e 5 1 d d / S L 1 n D i t d D k t o o g s n B K Z L F p f 7 D j A 7 F A Y o p c B z s / w n p M r 7 t H k C C b q W n c / J 7 4 r + k N n O y z I t z R J c + i R n 2 X b m M 2 h 1 g P 9 i 7 5 P 6 c S l 4 l o p r B g g A E S 7 v 7 c 3 s Y 8 9 w J a G Y 8 S F Q l 1 f / 6 l / L u 9 I 5 7 O E 8 d a b K / n H H V i 3 k 2 o k l L Z V B Y p 8 Y u 2 k K k S G W K 6 j y B n c 0 N b u 6 b e H 2 h 5 T g j v w 4 d / O I 3 M e h P + 3 b / 7 J l 4 + a F d a y 1 U j h L J k 8 W z 7 G m L O O v g X T m J j P I T V u + t Y v i k d Y G M Z N b Y 6 R N K r + k C n m H u f R l J l N Y 1 k h r H P 7 Q W 9 B 6 w m D a m 9 u x 5 B Q j p t u l X A j O / S I Y J S N D j 1 M D 3 T m R R E e 9 k n f k 9 / L + j x P r 1 l z n e 5 T 6 L H d 2 B L I N T Z e 7 F w M Y 3 H v t I n 7 V u P e G Z d J R k z Y l k g j X 7 d H E 9 r d Z 5 U 7 9 1 a e e n l p U D 5 G s T 7 i Y e 1 M n Z C m Q / 1 Z H c S l 2 e 2 l 4 I 7 4 Y m e + / C 7 C h L S j E w y C 8 2 h P 5 j g Q g i 1 7 f r k O N v y R a S b T g s R S + x t 0 9 V Z g y O i 0 Y q L 6 m 8 s b s D f V o / p w H l 0 1 T 4 H 1 9 w f Y S H 0 O h q P l t v t B p Z v b 6 L l m F 5 R i I u 7 Z b K c w J f D 2 Y n y w e s G 7 y z W w 1 0 P 7 T 8 9 C J p 9 m z j Z X u y / 7 E R G R t m Y o b E b S b w Q / 1 j M t M I Q B P 0 g m m 3 G X / M 2 A / c v j q L / s R 5 5 T F b M 3 1 v G 2 m Q E t f 4 w B l 8 s R I S X E 7 d U X b 5 6 2 x F 8 O O F X W R N L s S t o r S k c p x Q c / r g 2 + W B z z z 5 L K C M U J d t u J O h 2 e L J 3 G P X O y u M H 0 b U Y 3 I 2 F K S C x Q B x u + x p g 9 6 m o o C U V k q v S k L M 6 x N S L I G c v l N I K L U c R W x c n V / O I V Z K F x Z 7 A 6 l I U z U 3 t Q t Q 0 7 L V z 8 L Z 3 I x F O w h M 8 h 3 T 7 y 3 K s i k o Y k Z U Y P M 2 F 6 + A i b z Z r T Z k / 9 U z / J A K J m Y f S 2 g 8 K 5 t W Z a 1 y c m 0 w j l t w 5 W k Z C m c a 3 9 w Q j u G A m U T q Z w c j 5 O R x 5 p f y Z M t v C L v 4 Q s 9 9 X U n f Q n m p E z t s t c j C L Q H J C Z b n c m X 5 O D f i W D i I T j A 4 S 0 X g X x p e 3 X 4 X x 8 4 C y Z h / b Y A H / c l D i 0 T c Z a E z h c E t K J X K 2 7 1 A 8 0 n B G C 8 j B 3 e B Q H d 6 A 2 x n E 4 r h t K 8 S e I 7 H E x K P J S D N x 5 V Y U y 7 d 0 e 7 2 u Z h k t h 8 W U G 7 K h f t C B u h 4 f a u q z q O 3 P o q F 3 F W s r G g L 3 Q n B 6 H U h 3 v F o g k z j Y 2 m b x C o E G m b L 5 Z W 5 I J q L N V 7 g n v z s I n 7 0 N 3 d 5 P Z 7 T e n E d H 7 I Z M h F F 3 / E H Q 7 D y m m 3 C i v Q j m N 0 7 f W M B q z w E 1 q 1 l H Q Q Z 7 b O 1 w W r 1 C Y I c y 5 Z b s m 2 J S L 8 M a X 4 f f M a g 0 o C L T 9 H c U m S y x 4 h U d G W p n L Z E v A p m I X Y X N q z n I R C V t 1 t d 8 B Q f 8 H P 8 x d Y h c t k h b r N y K o P l 4 I U q U T q c R n s o g H U / D 2 2 u D 0 6 0 v S L Y b j L 1 5 F o O v P 4 e R i 4 s Y e r a z 7 F x b y G W g r d 9 A x n + 8 y L Q M L w X g q P c g u S G m X 9 Y O e 0 0 W D r + z y G x i m b B r c 8 W m 8 C d h B p r b f q + W A w X e s T Z z 1 S R e 7 O 7 a 1 I z Z O 4 v o O t o m 5 9 f N T 5 c 9 i s H 2 a 0 V a r B Q 0 p c 3 5 h + + O O v D S Y B j O 2 b e R 7 v 5 q f q u O 8 T V N X t V N 9 M 8 T d j Q M T n X t r o y V A Z 8 r i g a 1 V E z x g 7 P G C 7 X P C Z J p 7 U 5 c J J a + V q v N R q 3 j R N M x D 1 x e p / B h 9 w / e 1 / E 4 M q J Y F J k I 8 Y n M s A b y D r 2 Y k p l G s d M N M m W S s E b n 4 W 2 t h 8 N p l 7 8 u O Z Y d r o Y C m T b u 6 9 q U 0 z l K Y Z B p D 5 f 6 w C g l 8 2 7 A V B 6 S k K / R V T 5 q C 4 I p v U b 6 b r E w v K z I R D D C x 9 e x z k k k U j U q y b U a D D K x N q E O f d X G e F d 5 3 f u J L w i Z i B 0 J 1 e S u b t Y x 1 b 8 U o b g b H 6 9 9 G e f G K V n 1 H q e W e H S V R 3 Q 0 M S F z N S 1 b E b z t o K 0 V a q e b E Q 8 k 0 H D Q C c 2 8 m J o m h I w V 1 l S y m M Z U 6 K P l U p t q n h M 0 h 1 x X P h D B f c q 0 W g 7 + Q w 4 E i x c 9 L 4 N B r O 0 W t n 5 Q c E o H 0 4 C o I R 8 G k + s O R a y P J i s v G F 4 N k e X i 8 3 J 8 i n 5 R l / u o W k Q 7 w 3 E r E z h A b P h h 9 K P Y N t R s T E x + d 5 R R 2 G I t y 5 S w / W + 1 T w 9 F J p / T b h E N Y y 2 7 w V b x K 7 r r y 4 m 1 X T S w x r K M Y 1 3 5 u U R r d 4 H G 8 s T V Z D g F h z c v n f I T / Y q w Q 0 t H F j P w s A Z f H g z j G l a i J i x I 2 U X T 1 O j Z z R Y h E Q M c L E z Z 6 0 9 v 7 U d Y R 3 9 T d r A j 1 f s N f c P W d 7 w A i 5 q u T Y 3 J V f 0 2 H m J t p s 8 a W E e v z s 1 A Q X U w + l n J 9 D 4 7 4 c C L p g y M a r g 0 b U M w X m i z p 7 p T 4 g s X J P F e z d j P O o o I 1 d t k w 6 k + q 0 i T y k R h M X e a N 2 x e S p 5 M h Q p A L D G W z V m h 5 V K w a j a 1 n 8 p U V x r A T B g 2 q v z e M M / E q a 0 K 7 l M a T i 9 C h f h R f g r 1 F r Y 5 R j C w B v v k f 0 b W f w S Z u k P 6 D Q q 0 j b v i b + m C g F r i 5 c G E O P w O k c o P p y 0 + a / A 6 s n i 2 r 5 w c t 9 + c x L E 3 H n 5 c i A G O 6 e X H x H r x K p P R A O s h h h N f r L Y s u p u 2 + h E h R P U l R l g q l 8 t i M u 2 + E p k I k o n I y H H I 1 K 3 w 7 R a Z d P 4 K N e V / O Q a J Z J C J n Z 4 v k o E E 5 F + i A h G 2 p I A i p F x P 0 m R / q t / K y w z r 9 p o l 1 f f D O p l M s E R m s D 6 i l 4 f m h D t K 0 9 J l T r 8 I Y O n k 0 n w 9 o v 1 o c X o Q B 2 k Z 9 d s L a P 7 V a H 5 F p q d 7 h L S m 9 J D 9 I F O 1 v v p p o e i O 6 p 0 c j K W K 1 z 8 / L E g + Y y F k v e M T + s F z + Q X I V E T O A I n D j k / N o u y 3 E g 2 T h z J D 8 u / V b 9 R 3 c h 5 O h a d N r 1 J o S j X e N g / P f A 0 G Z J t F j j P t 1 s 3 W 4 2 1 6 Q R C v 4 9 O t 0 v o o 8 Y G p 9 s P 9 9 2 f Q 0 N G g 3 m 8 k d S e S m Q 0 N j i G E 0 0 s i V A v p Y K l c b G v 6 O f 0 m M + r s f c r n I p y U q f v V u f I o 0 P O z g S K T r 7 v R h t P 9 V l y 6 e F n 6 p A v h U A h T U 5 N o a 2 t X u X P v v v M W f v 4 f / i O 8 + + 7 b + L E f / 3 N q i j y b h 0 2 4 3 Z R p Y z 8 d P B 2 J V m a k C S e E D F q 5 p D Q j K 7 w p V T Y 0 K 3 P Z L D T z a G b R s X i F 1 Q l F k 2 8 L + U v i s J W n O 4 M b c 8 D p w c I J O W u Z s 5 e / W C h 0 S y 6 I 3 b Z x F j U H K h e h M c L h H 8 1 o 2 I y V + L w C q z U D T U h z Z i C 1 x R 1 G A + l / 9 v g z q q 6 E J b a I t K s B 5 8 Z 9 n 4 k 6 E P u J o l 7 G Z m X C 5 N L S M q 5 c / g i / + 6 3 f V j l 3 5 8 + d x d r a K n 7 g G z + E j t Z G 9 P X q I + Z s j I S 8 z G S q 1 D w Z 9 v g t c A 8 z m e Q 7 Q / t s E c D Y 3 / w 7 O U 6 a U 9 z z H w x k 9 Q C D t T R 2 r Z k 1 V A U y i U n I o 3 P a P B G 4 L y R a j C A V S 2 H 9 X h x 1 Q + L 7 u T S k b E 6 k Z Z u B t W 1 C x V 8 E j K 3 Z c N d 1 J v + p H C T T W s R S k U x E N i t t l r H i r R G n M i P 5 I p k I Y y 5 d z s F Z B R b 4 f d P q 8 1 5 g X u 3 j s 4 g i D d U l G u p U r w u 2 f J E O a q X f + P f f x I / 8 y J 9 G R 2 d + j O c B w E o Q d o 1 a q d C 1 s x n x o l h U v B K o X Q z T L 0 + 8 r J i I V r m u 0 t A 2 u U o u 8 d h V j m b S V o W 9 z N G r 0 M q k y t B Q y B 8 k k Y m I N v L g c b n t z e k o 6 n r 0 S q 5 G C e c v F q r f E A M x x s z f S n 7 W g 8 A I T N C / e r i 6 g p 8 9 l I l b N q 2 h c T h Z 7 6 / + t Z 9 + K D L Z r E l l B n A N I P P J L C S T E T w w B x A Y i G D n V 0 E M n Y T s / F a b 7 E 8 C 5 E u G c T 9 F p l x B e 1 T F l u b T 7 4 v H 3 A o F y / G 2 y J R H P B P C B 2 O N a j U O I p M P l X N q w R e P T N u D 0 c 2 r o m E u T l f w M x 8 Q k + u a m i f 3 R c F g 2 / f R 0 3 R R v X / k 9 g t D 8 K z j o H t N h d 6 o u j N J Y 7 w M m A I R W e m 9 3 K 8 w D i J / 8 8 G G d E 6 v 7 m p E A P m W x N P p k k c p W Q V l f C g J X j C S d 3 6 8 S a X 8 G P O F n H 7 9 V 2 f H q 9 c b / y K D Z m 4 o X i P P o a z 1 H g i j q z Y 1 R 2 q 7 1 K X P E x y 5 V 7 A S 1 I v q l B G K t f O m b p 1 X r 8 X p w k o Z u U w K y W g Q 0 U h h Y p k Z z M U z Y z M Q U M c y Q G p k j T B 4 H k Z 9 6 6 3 w e A n K / C I T S m u / E R k V O Z T f G M f L k 1 U n W g F b R z W d 9 / x 0 T G W a f 9 V / D l 9 q L M 7 K 8 L T q g 4 8 v D x b f 4 x 8 3 V F p 5 R B M L x A y r p f R Z V i F h f g 6 c e Z D 3 8 w r O N Y v l C 7 q W + V D 1 u U V 0 / Z 6 e X X 2 2 4 a f w 8 l / 8 R f z C P / w 5 x O I x N N T X I R q N 4 o W X X s G v f / P X V M D i y 1 / 5 C v r 7 B 3 D 1 4 y s 4 d P g I e n p 7 M T s z g z u 3 b + H w k a N Y X 1 / D 2 u o K e v t 6 4 H G 7 8 E P f + G F j S F c 1 9 R Y v 2 L n N 2 k k + K p + p 0 P 2 3 U H F r L o u 0 W G i 2 / F w r Q l U 6 M u 1 o Z D x s Q c 4 p h i M u j y 7 C 7 b q H X t / p s g O n l m Z h b y 2 U D f 6 i j e z r 2 O o C j w x + 7 w w 2 w n p G O U n H h b 5 P d + d U + p p R e P T z i j e G K I z 1 2 Q r b m 3 z S z m O j o 2 h u a U F d b R 1 O n X 4 K 9 4 d H M T x 8 H 8 3 N T f i x H / t x z E x N 4 u z 7 7 6 C 1 t Q 0 X L p z D / N w c Q s E g z p x 5 F r / 3 u 7 + F S x f P o 8 b t w f L y G j R N L 6 n L k 7 L f G i d X j z M / F m Q s v q x H 8 0 p 6 N 6 O B J I G a c p H v B G r s S b a r Y E V x x z C T i U G N s o R b I T B N U k / N h C K T N T y l H y L / S g b T s L c I m U z b R E w / m t e n C r b L o 3 1 t h B k Z 1 t 9 n c z a s x x g B d F U s 3 / Z 5 w 0 T o L H q a z 6 O l d q x c Q 3 E c 4 s p 3 v 6 k + d x x 6 D A d P v C j 9 q K A 5 C N U s Y k / b T X R k + N z A 3 O w s O r s K U p 1 R P u 6 / t r q I x q Z W + Z 1 + P P p I B b O O T N I P q C J 6 D E K Y w P V 1 d 1 o S N J 3 K w K Z i G W Z N V y W a K M R M Z j U 1 W B s K 6 D X R z T B H A Q 2 M r W l q S c 9 H g p J z / Q k + P 2 B Q Y m z x S + p 9 G a F O 9 h Y k h m b l 9 P D y U K l T m W I F c D x q O x l r t a T l x c x k 8 W e E F o z 8 0 e G v 1 N k r d W Q z 6 H Z V c 6 3 S + e n 1 O d p 6 A t 1 k 1 E m a E y 1 W + F l O z Q g m L K L h g s E Q b H N v I t 3 5 h t q m b s Z 8 j n z i 7 n 6 F j S v i T w j 1 u c V Q 8 y p G V v T Z F C Y d o 4 P B h N / 8 x b f U 6 9 x 3 9 e n J B H 0 n g q W V S 5 3 8 V D o t 2 q e 8 g g 1 B 8 l E j k U A c i y J J j e R b g 0 y 6 C a d r k 1 I y U Y u Z z 8 Z v + Z k D s v S z + J 7 X o 3 4 r T O P 3 P K 5 + b D 1 z n t q T + i 2 R c 6 h X 1 s L I o 2 F b 5 q O G B p k E m 7 P 6 6 h 6 E J R W W f W x q o P L z C K 6 + w Y g l X 1 w S p 7 / h j 3 d g 5 V E g l i 3 M 7 6 k Y l P j 1 r + m V b 7 r / 2 x j + 0 j / 4 c y o o U V d f j 9 a W V v z W b / 5 / + O m f / u v Y 2 F h X 4 1 Q t 7 V 3 4 v W / 9 D k 6 e e h w e j w e 3 b 9 9 C Q 0 O D I s + P / 9 i P q W 1 m J B R 3 L P K 9 a K 2 8 C W c Q Q r P p B D B M v m J q 5 c F c P Z a 6 q g L W P 7 A K g V M m Y t q s G T k u N a Q e B l c a k r K E f p v V X p R 6 t D E R h b / f C I / z a i y K T C U y Z P / x i D R U t d n W g c Q C L k / 1 5 z / 9 C R 4 G t e 5 Z B K O 6 i 1 O m o Y j N 9 L J 6 x Z P J r a D E 2 f f f R z w R R 2 9 f L 8 Y m J v H u e + 9 j d H w S M 9 P T + P o 3 f h D f / o P / i s s f X U J K f k N t l k g k y r S N Q S Y i l T H 8 H P G v s j E h k H V r 3 E m r R i Z B 1 j S t u h J 4 H E 6 r s j O 5 V Q g h h q W Y i G J m W m w q p 5 C g 2 U k / i 4 U e z V D V b I V M t p V L 6 j O z 6 2 n m P X I y P S I 0 b D M 5 t N 7 Z r s h 2 K r e S 3 / I n e F A 0 1 9 7 N v 5 N u t Z 0 P t R t w / G l j f V 2 R z g D r i A f W 1 9 D Y W K h R n c l x p f X C I O p W w m w 6 g l T W B b t j + 4 D D r m E K n 6 f E r L N b 8 z 4 U X x y n k p M y I G g m + / i F F T Q e F h J z E F g 0 1 n r U i o / z + W f b g b 4 c f b p 9 w S P Q U N W 0 k x m 0 D r i Y w r 7 d x 2 c Q 5 q D B o w E b T 3 9 + F T U U / R z N U j x g V w 2 s B W E m E 8 F p G 7 X + R v W Q e K q k m H O l k x a N 7 p O G i U x G W t E W 8 n 5 O H i r W U L a P C R w s F L b Q f 0 q L X 2 a Q i e D U 7 Z y Y m T l r W o 6 a V g Q n e M h r W g 3 C V 9 / E O 2 N c R 9 h Z k U x c T J l L X h p 1 F f g y P n 9 W M R P + K P + u M m b v L C j B U r S W 8 B c U J N W j g t u 5 v h U o K y P U 0 u I i Z v / o R z D 7 / R / G 5 T d / J b 9 V h x G Y M L A w X 6 j b U A q a S 5 y I q E c A 9 d N o F u n k o p m M K C G j c j Z z L Y i y O U z F U j s f w 6 g O I 2 d P 9 i s 6 r o J + T j M y G S G X a K 0 X G s P I 1 X 1 N J 6 w J J M u z d Q G c T C 7 g m b a o a j R W v l 2 f 3 8 j v o Y P 7 7 X h t n w I 6 P Y U i l p V g c x b a 6 N n e z 6 5 g e D g U H u p r B 8 K q i m 6 P 5 Q M 0 Z v X a 7 9 X A x 0 l L q 8 a e h s e R Q F 1 N G A 2 e D R G s h Q m m J K n L E U A 0 o S s P o m J Q 4 t C C n r 7 / 9 s p f x P M / + I v 4 8 M J 5 R S Z O 4 7 h 9 + z b + n 1 / 9 t / i F / / X n 8 O U v f 1 W t d H H x w w s q Q 8 L n q 8 X h w 0 d w 9 F j 5 0 p 0 M n R v j T w Z 4 4 u r 9 s P z b r Z E q l V X B d / J 9 f r B X j T 3 l 8 / o M p B J y T q d t S x s V g T 6 c x r k 7 h a D E x l Q E s Q D Q c d K D 8 G I M 3 r Z C I c w i i F k 5 8 f E 8 + p 8 w Z 1 A 8 Z B T w E Z l 8 k 8 G r m F 5 9 V q 3 5 a x 4 3 v P b t E Z z 6 e n H B l i 9 i F o j b s Y b 2 B j 2 V z G Z 1 o t u j 1 0 2 / O L u O Z 7 r 0 a S R m T I Q + y L + r D L P p y J o c 9 T W 5 o u K o Z R q K q w 2 O R 0 5 g I v I Y 7 O 7 C A l k j I 8 N C r A v 4 s 3 / u J x D Y 2 M A z T z + r 5 k y R T D M z M 4 p w L W L 6 b W 7 q h e D N Y L 5 X K Z m I r V m 7 F a H f q B E 0 p w S w G o m u a u A 2 3 x A k E V d L z J O p + I i 5 i m T K i e Y k m d R 7 e a 2 P 6 t P c / b 0 e R S Y i F Z N v i g + m Y I k u y H 9 W R a Z b 7 4 z B u j m i V v C r B H K k + H F 9 s j g 7 Y c X o 4 n N q J f b 3 T O k 9 N 7 4 9 V U Y m Y q + L b H 8 e 0 F R b K N y a z i Y U Y W Y i l 4 R M D b i + P C H P b 1 g R g t k O / K 7 O X j y z g g Q a X 9 K X Q Q p E C u X F W R e f Z C r F A w c l i r M h G G D g 2 k 3 r q K / 3 y j t 2 M H a l H B w a o 2 1 l v F W R s + p C W d d F B T L Y R Z P w M v M / 4 C I C + S V H S 6 F S j G w k o E 6 + s o F i k k l U u R n 3 5 t + C z 9 a q y k d z i o a x x i t x 7 / w I D j 8 / B N v S e a R b n 8 d q f A x N r k H 1 n X H s l b B V r Y F l B q / 3 Q M c 5 k Y i F q r P 0 z R j w q I h H o K F K Q Y 1 1 + 3 s L O P a V 6 i s J f t G 0 V K n v x L 7 Y J 1 o q I 0 L x n V F d e H K U s k n e r u y w m i S x 0 2 J 9 Z U + X U b u p y U n 1 4 i C v A W 4 P h U J q H S a L + E L + W r d o m J g i D G M K D n E i W h o b 5 a 9 T f C R 9 Q J d / e Q P h c C F D n Z M W O T g c q Z K 1 r k P v X D T H W D R G 9 0 9 M H U 6 Z e x W g T D / q N F M w w 8 w d m n k G m c T H I 7 m M k H g o v S S S 6 z L m o 8 V r Y 9 W 7 W 3 D n 7 R F F J s I g E 7 G x q L c P V 3 Y 0 8 N J A U v l U r w 4 l 4 b E V 1 y I 8 3 Z X C m c H d B X s e F Y 6 8 0 a r + k j h 3 l + z q / p d C G t b y d f + O t l Y w j z + n Y H Z O X T K D x o h p K S X p G 1 e X F 7 b I R D z T m 1 Z k K q 6 y W w 7 6 V A a 0 1 Y + 2 1 i 4 z k 6 x Y Q z W I D 4 V F f O l / 0 1 n 9 k 6 e c + I W f / g t b 2 e Y c 2 H W 5 b G h q b M a 1 a 9 f Q 2 t q q z D y r 1 Y o n n j i N 8 f E J X L x 4 E Q c P H l R r 5 d 6 7 d w 9 n z p z B 9 P Q 0 / t 7 f / b v q m L / 2 z W + q M a q F + U W c e v w k n E 6 n I t m N G z f Q 2 d m J e E x M x 9 Y 2 5 Z v 9 5 E / 8 h P q N m t N k n j O l w M s u l u o 5 I V Q u y 8 F h m n P y X X 7 x s V z K C o s 9 K y r f L o 0 i j Z b V Z A 8 9 W M J B X m q o X M Y K + 1 w v 7 J o b T Q f d 2 B i P o a 7 X i c h q H M l Q G o 0 H y h c I G z 4 / g y M H F p B p e V r 5 U K U R v + B i F L V t b t G a W S S C a X l l U d / n w m Z y H h 9 N l g y q f g I a y j I 1 h l x v Q S B 8 0 f G l n n n k n H q h G c I S X 8 G 7 8 1 3 S D 7 L y 3 B N I Z f Q B f A q R V q / 4 0 y J T D G 3 D D J N C 1 V s d Q 0 0 p 9 P p 1 V 8 E M T c z G D w L H c a I 9 V a 6 h C J u v R b 3 s d m d R t j m z J Z L J B O 7 d v 4 v F x Q U h 0 D h u 3 b o F h 8 O h C M S A B Q n 2 n e 9 8 R 4 X T v / S l L y m C k V g k z Y b 4 X l P T s / j g 7 F k h 0 D X c u H 4 D Y 2 M T e O X l l 5 X v F o l E E I 3 F x Q / b R I I r S R v I k 4 k U K s i I 8 g 5 o E U J R e V n Y M n k y K d i y 6 n e K T K K l 0 t A U m Y y j 5 c T H 4 G o e 6 Z 4 J R S b C P 1 A D q x z H 1 + p W Z J q 5 W R 7 R r G u x K z J d m j Z H J 3 P Y G J b z y K F J J k K L z 8 J j n 1 V k I u z h R k U + v m o c h T t 6 l O i s y + D Z J + o + l f W w P g 2 8 N B D H W z M d i i D G 6 6 3 Z D j U b 3 W k P K j J R h l G 7 d N R m 8 H G + 1 D V T s 7 j t U H O q z L y b 3 N D 7 o T V U m C d I Z O o O 4 v n e J L z y L M s 0 V F 9 9 H P / y v + i l d J / s r 8 P X z j y p 3 p d C 9 4 0 s y g z 8 d 7 / 2 a / j R H / 0 R 5 U 9 0 d R Y i X 6 X g N H h j y I k h a i N 2 z z / 0 R 2 i x s Z 8 z A 3 1 l Z Q X N z c 2 i T c R E y o f T e a F b N K q o t X R w v 2 z e / z K 0 k r l a U t F x B P d m 3 p Z e r z c D f R 7 b 7 B 8 i 3 V V c 0 J 6 I h W K Y u r S E w 6 / 3 q e v d W F i F v b E F F 6 c c i h z a 6 h U E c 4 f h a S 6 Y E 7 b F 9 5 F u M 4 q e F M 6 8 c C W I m l o v 6 o d 0 m X Z r 0 Y 5 F M b 0 e B s Z A 7 s r k X d z J H J F O k 7 f t p 4 Z x q C W K 7 p O H v 6 B V m 8 r x x s A G 3 h w v X 6 + 5 o + E K D j Y M 4 d 3 R W n y 5 5 Q a y Q g b z c 2 G t f Z s 8 x 1 T 3 1 9 R n s 3 9 U S r A i 5 O u W l B H q Z F 6 K V k Z O / J m 0 d N D K H X k 7 V J q S Y d T Q S + W 0 o p C u A d r 3 h i W U V t W N e P 6 8 8 5 9 N i W M p 9 2 B 8 z o M 3 k y H Z 1 G + 3 b k 3 O r x P V H J D I Z W 2 w i Y P G s D n H y 2 L C 3 T p G b q j p u I q 9 a c 3 f u U 1 N 7 j u H d T E D L C N 3 4 f X 7 t l a k O N i S R v / C r y J z 5 L / P 7 y 1 a a O w / I d r / k 2 X 3 x Z r q O U e + R L U g v B y F q 8 6 p K i w R s 3 K e e + L b 7 A U 8 x 8 u m C B 0 D D + l 0 C i 6 3 C 7 1 D S / B q A f E B n 8 O 1 B f d D 1 0 j / v O C r 3 u / g D 8 N / K v + p A P p V r x 2 o 7 s e y d 2 z 1 0 l x W P C 7 r l u A n b A v v I N 3 + a v 5 T M a z R O Z P J Z 3 j n F c A S z M y J Y 5 B h O z J R a j P J l d p A / T X l s 5 B M p Q O n + n q u l r J O x 9 0 4 0 Z D 7 G z + h 9 s s K 8 Q z k r K x T U e h 4 x s R E 3 j v z 9 i w M O u R h t Q h h 7 b K v + E 4 E c 2 I Z O S S Z D D A V i m T i 0 i q B u D j r e T L l k i H 1 l y Z T q y + L I 0 K e I 8 f S Q g R N X x x O 0 F O f w Y r z x 9 R 7 w h q 4 i 9 T g T + K 9 U T 2 c T n I a I J l s S 4 U C J d 4 W N 5 z B w p T 7 L j n P 4 Y 7 S d b W q Y 6 A x X U S m 4 X P T K o p 3 8 u s 9 a G q v h a v r M Q S b z u D d c c 8 f G z K 1 u T Y U m Z h E U A q n X X 9 m 1 W C U l V M Q / 8 E 5 8 1 / V C i 1 a c E Q t h c S C P t r 6 T W g b t / M 7 F Z B 1 d 1 b 2 o U r B D m 9 M t S B J S B Z l o p l e B D u 9 P n V C 3 5 8 a g e R i B n h a T D B 1 C G M s y Y D e u x V 4 F K 7 S w N 2 s F t n f d H U a S W G 1 C q n I M t F W s s 0 s O c y k l C u S L + V A G Z v s Q + L p X 1 p E w 2 S T I n G E j C Y u F W G g M a M c U g M W c 6 V Y 0 V z a 8 g X k 6 o + g t j V R V C 1 J y 9 T D k t a n f W T l e / k f r x 5 I C O l E 0 + U X k z O Q b n 2 x 6 L 4 z z U + p V U Q I 1 Z L p p 9 V A 7 E 7 g a h 8 k l B k 1 9 Y W G a D y s W x t u O 1 O / q t z w F x C P + a Z E y K W V v 2 T g N R E 6 N N l e 6 N 1 + A L 6 o W K o g 0 3 B C i N K B T O 2 Q e p 9 p e l L + P l a 2 m g y F q G 3 h P f z / V k h M 7 B L t c S k A A A A A S U V O R K 5 C Y I I = < / I m a g e > < / T o u r > < / T o u r s > < / V i s u a l i z a t i o n > 
</file>

<file path=customXml/item4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P r � s e n t a t i o n   1 "   D e s c r i p t i o n = " B e s k r i v   p r � s e n t a t i o n e n   h e r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1 5 c b 9 d e c - 4 0 d 2 - 4 7 a 1 - 8 b f d - e 2 9 a e 5 5 1 5 1 5 f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 5 5 . 1 2 5 1 5 9 6 9 3 9 2 7 7 3 5 < / L a t i t u d e > < L o n g i t u d e > 1 0 . 7 1 8 8 6 2 0 0 2 2 5 6 5 5 4 < / L o n g i t u d e > < R o t a t i o n > 0 < / R o t a t i o n > < P i v o t A n g l e > - 0 . 3 9 6 5 4 5 3 3 7 7 7 3 7 1 3 8 1 < / P i v o t A n g l e > < D i s t a n c e > 0 . 0 4 2 9 4 9 6 7 2 9 6 0 0 0 0 0 0 4 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G R o S U R B V H h e 7 b 0 H l G R Z e h b 4 R b x w G S Y z I 7 2 3 l e W 7 q r r a u 2 o 7 j t H I g Q T S L r C w 7 B 7 t A S Q E i 1 s k V q w O y x 4 4 Z x e Q 0 C 6 C g 0 Y I 2 J U Z C Y R m R q N p 3 2 W 6 q q u 6 v E v v v Y k M 7 2 P / 7 7 5 4 G S 9 c m q q s d t J X J y o j X r x 4 5 r 7 7 / e 7 + 9 7 + W 3 / k w m M M j w O m u E B r c 9 v y n 6 l h N 3 0 G T 7 W j + U z E 2 M 9 O o 0 3 r y n w q 4 9 b 0 J H P 9 K f / 6 T j j u L d h x t S + U / l S O e 3 U Q 4 O w e / 7 Q A 0 O P J b u T 0 A h 9 U L K 2 z 5 L Q X E U x Z k r U t w a y 3 5 L X m Y W m w z O 4 n l 9 Q E M N M X k u E 6 1 b e K j B X i b b Q g t a N C s D q T 9 a f T 0 e m F 3 2 v D m i E v t Y + B I a w p 3 l + x 4 9 U A Q 0 + G L a l s 0 0 Y C F j S f U + 8 6 G y 2 j z + e D R + v D + u H 7 8 L z p e O x C H 1 Z L / I E g j I Z 9 t s M h T K s X E l W n 0 P 1 H e R 0 K r I a z c y W D g T H 1 + i 4 5 M L g 6 L H K v S 8 9 4 P P B J C t f k y W A x p e O N g H F f n H D j V k Z S b y H 8 p W E v f h c 3 i q U g W M 6 L Z Z b i t J Z 0 5 j 8 1 J I B W J w O J K o 3 G w T m 3 j j Z h O U x E 5 Z O X 8 9 4 X E R / J b d E z d n E H 3 s S 7 c f 3 c G R 1 6 r f F 2 b m S m 5 5 l 4 5 S A 6 r m b u w W 7 y o s + r 7 Z p F B I r e J z Z t W N B + p h W Y v f / h v j 7 q Q z b f 2 C 3 0 x 1 N j 1 q 4 0 k r f A 4 s t h M z m I 9 M Y G x x S + p 7 Y T f M y H t 1 4 j Z 4 D x G l g 7 n t 3 7 y s F h y c t s 7 t e 7 + 4 Y 2 h e P 6 d N L e c u x J G 3 l 3 C 0 C u t + U 8 6 U v E U Z j 6 K o O / 5 W l i 1 8 m f w q P F I z n i 8 P Y X X h m J 4 S 6 T x W s S K c 5 P F k r X R d h i p X F h p p 1 U h F 5 E W y W H G Z m a y j E y x 7 L r 6 m 0 q k 4 O 3 M o O m Y B 7 5 + D Z t j G b V 9 N 4 + b U q 5 J z h + M 6 3 v n h B z B 1 S B a D 3 c h E N c Q H u r D 8 M f D o s 0 W 1 P d m K D I p W N C k H Y X X 2 p b / z I b U U G N p w G Z o E 2 l b G E v x O / l v K B j W l G Y y y E S c m 6 x R f x d D V l y Y c u C D i S Q m 1 j N F Z L J p K T T 4 R r E Y v Y l I o r J g + a T w S Z K J S G f z b w S W / L l z I r T M y O a K L Z J 7 b 0 8 h l U x j 4 K X 6 X Z B p 3 / W I w r 5 r K K r q 1 0 S 6 p L M W j K 1 q Q i g N z / c n 1 H c R 6 a Q e a 7 u Q K S r S 3 a 2 2 m U H z y 2 Z x y q t G v X d Z q X n K H + T Y 5 U k M P t m X / y R m 4 8 w q m r q b 8 p 9 2 B s m r 5 Z y Y v D o P p 0 9 D 0 w E v g t l p b A a H 4 H D O o 9 X d i M k L a 0 g E M 3 A 4 X H C 6 f M i k U w j H F 9 m z 4 P X X o q 7 N A 4 f L B n e d G 7 M f R x F L L i G 8 H k f P k S 7 k O p q U l j Z w f c E u 3 1 s Q F k 2 0 H T r r Y p j b 1 I l m R k / T O U y v v p D / 9 M c H O 2 m p k Q t T G H p O F 3 J 3 v j + N o 1 / a 3 u J 5 G N x Z d G A h q K H R k 8 G p z m R + a w G Z X F I 3 S / e b U K 8 d i M J q f b S q d m 0 4 I R r K A o f b g Z X o X U S u d q K m N Y Z E R G 4 l p 6 H 9 U D 1 C G y F s T m X F F E u i 9 W A d P A 0 1 S E Z T W J 9 b R y 5 p R + d j B Q K G M / N I p I F E r B u j a z Y l u x q 8 a 4 i n b T j V V g O 7 V t J E V V r s 1 g c j O P 7 S E O b v L y M 4 n 0 L n i V r 4 G n 1 4 S 0 w 9 4 e G 2 6 G 9 I Y 7 A x L e S T e w p X b z + 7 F k U q U y 6 M P k 8 4 2 J x C K G F V H X Q n n D m w B o e 4 B 5 U I N X 5 p D g N P d 2 L 0 g 3 n 0 P 9 s q Z v b O x 6 s E P h u 6 J J e n n W i r z a C r X j p D B c T T G + J v N 0 j / p v q s r L H 3 l V A 8 x e v i N 7 0 5 7 I L P m c H T v S n T a X m a y h e x W 6 w m R t D k H M p / K m D y 6 g z 6 H u 9 W 7 6 O Z F b i 1 Z v X + Y Z D I h q T x f K K V L P C 5 c s o n 9 H s C m F 7 z w + 2 Z Q W d N e 3 5 P 2 T c X g N N S j / E P N t F y z A Z v g y f / j Y 6 0 S K 9 3 R 2 v z n 6 q D E v n 9 C S e S 6 Y d r p 8 8 i X h m M w 1 Z F T p Q G a k r x T N 8 6 v I 5 i z T 3 y w S z q e 1 x Y v Z / E k S 9 3 5 L d W Q n m / C 6 f m M b 7 S j x M d u u W 0 W 0 y I s G 2 p n Z X D W e C x 0 Q Q v f 0 7 7 S q j T X U l 8 P F u I o B F 1 N T E 8 1 W 3 J O / R U y R Y E M z N I 5 k J V o 3 v V U d 4 4 N 9 + + i 8 d e K w 4 w P G r k c l m 5 C n P v y G H s g y A G X 9 K D I 2 Y E s u M q + n d 5 Y g A Z M Y P / u I H a / e W B 6 h 0 3 n U t g L T 4 u H b Q J y 7 F 7 6 P E 9 j a h o g o + m e q S d C 2 3 s 9 4 T x u F g l W X G b x s X k T 4 X t Y u L p Q n Q n J D J B O L W d B d p + Y F 9 t s w a 3 y Z P M Y z N W o z S W 7 t D r H a p W 6 9 6 R T I y a l S K T d 0 I Z z D D g s j X m 3 + 0 d D E i Y j 0 X c E H + H 4 f K R l U J Y l Z F K s 9 Q x y J R E B M M f j m J 5 c r U i m Q g N o q 2 t n a h 1 b + S 3 / P H B C 3 2 J i m R a j N 3 M v 5 P 2 s T j g t T f J S 7 c q E t k w a u 1 t 6 G 9 5 C w O t 3 1 f b i I 2 I F / M B h y L T w D M 9 s P q j + W + q I 5 X V 9 / m k y E T s q 4 b S r L m K U r j J k x Z H r t g u Z Y T G a i k e p 2 K w w G b Z X v 0 T G + k x 1 N v 6 V c c e e 3 8 d g 2 c a 8 t 8 8 G E g q i / z L y T + / 9 a D c h 0 4 m k v r C h B v p j E U e j t q k Q N N s + N 1 V J N q c e O y w L 7 9 V x 3 w o h w 5 f Z U 2 0 k 2 n z R Y J B B p v V j l r b k 6 h 3 6 W 0 6 H v x A / X X Z f O K T h N D g 6 s N 6 f A o d 7 q f F k o p j K n g f s W Q D j r d 0 Y y p 0 E Q O 1 L + H W 8 j Q W N w + q 3 z 0 W X 0 X L C d 2 k j o V i q P G V B 3 H M S G d p a h r t n s N C 5 J Z o r E 3 1 q a / 2 R f V 3 P 7 G v h K J 6 T 0 n n K 8 W r B + L S S f M f B C o I k A u q 8 H k l J H N h F Q U k Y Q L p c f h s 3 S L p K w 8 S T 9 + Y Q / N A A x w e T U m 7 n R D M z G J m t R F H W x 1 y / O p O L M l F 0 8 5 q s S o f i N H H z b g V d a 4 s p m 4 t w N n T h T t L d n X P L + W j m K V Y y 9 x D o 3 Z Y h E c O N x e t W A l / 8 Q d m f T X y P G r v o M V 9 C H H p u K U + 7 0 T w L P q l I y / G b i O a 0 o d B J p b e k N a 2 K E E V z w Y x F x p G Q 0 0 z U r k Y W p y H i w R R X 0 M a m T u j y G a s c I p R 0 H 9 6 d 2 a f g U B s T f r f h O o r F K K t 7 m M q 6 s z B / b 2 g 3 P n Q s e 9 R v k p 4 s j u p g h R a f v h 7 u + y I B 8 H 9 d 1 Z w 6 N X d B y J 4 f i s c a L A d y G 8 p B x + m 3 V K Q f h y X y o i 9 T 5 I t n 3 e i 7 8 V 6 U W F e O E o j g C X g Q H I m m 8 O d Z R e W Q z t H o S h 4 M u W W 8 2 c e D l s O Z / K C Z T 0 5 h s 3 E I q Z X n 0 U q 7 U G t K 4 m n u 2 n C 6 8 8 / H A s i Z 4 9 g J T q q P k 8 s v 4 5 W X 1 z M v D U s h e 6 h x l a L w G U P D r 3 U h 7 d H K 3 f 0 F w Y X M H s u i Q N n + N w r W w Q P g k Q m I C Z i P Z L p j D w v J 7 r 8 u m W V l W d S K X g d S 6 8 z R g G X p l t J + + p D V c P l G c c W m Y j 9 J F M 4 s 4 D B V 7 y 4 + + Z M f s v O 4 P m 3 I x N h J h P h t b a L H 9 i n f M G O 4 3 U q l L s T m Q h q W Z t V 2 x W Z O M b x 6 m D x A P e j Q L M n i x M d 5 W M p D 4 r X x Q I x y E Q 0 O A a V 4 H H I L f e 2 v I d g 3 I H 3 x h 0 I J b O 4 P J e E 3 a Z t k Y m w W R O o 8 9 y G x 9 K s T L x 2 9 0 n Y s n 7 M h C / n 9 y j H u b F 2 1 P a I m b 7 P w o d k I h x y j Z 3 1 C T E / g + p z J T I F Y 1 Y h k l + R i R Z N N L 2 y v 4 R 6 e Z v O c G c p / 8 a E L C r H + y s h m 0 t j P X 1 f X s P 5 L T q 8 W r s a C D 7 y R j f u n 5 3 A 8 K U R t T 2 Z T C I e j y O R S I h 0 k T O J W o 9 m V 5 T v l s j q N v R u k J T f m X H z 3 T v w + q u b B / Q D O U h c i l o x F X f C w a b q u Y j 7 i Z W I F T f m H f A 4 c s r M e r o n g f b a N L z O 4 m v s q i t / P p o 1 o 3 7 j c e r C 5 J l u I R L T k s T f X I 7 f V d k x N N G s 8 q + 1 / j y m l l 9 W + 6 U y G p Y i i 3 i y 0 4 F 4 M A H 7 + B C s 4 z 3 I x T V 0 N 5 0 V H z W g g g h p x D F 3 f x 5 D r z S i z f 2 s + m 0 1 u D t T u H 9 u P P 9 p / 2 G x a K h x l A c 0 4 v l h j d q a r O y j v 6 f 5 G J y Q z / t p 8 n X U h T G / W b m z e Z 1 p P N u r P y C a Q I m s S C q h 8 0 Y s j c Y a J j 7 a R A p U l u J Z p I R I I / B Y 2 1 B j 3 T 4 A M X t / D i 3 9 z V h N 3 I d F y 4 o m O o S Z a b H r m 5 o x n 1 i B 3 x e T B 3 U 8 v 7 c O E i 4 n H Y X i T h N f q R r u f n 9 e i L v d m I f u e 9 E 0 L A 2 u M L E 1 W c G / N O N Q c w q d d R m M B t b F X C o / j 8 O W E l N k 5 4 T j h 0 G t d O i e 5 B o a j t a I F n a L C U Q L w y l m e 0 K k t 7 5 P p e A K + 5 V 5 8 J q f q b k u T D n x V D c D A 8 X 3 H l q J w t f s V o J y b n g G q b Z Z u T 8 X u j x P I b w R V k L r k l g 2 Q f F b t 8 P J r m l E r r r R + 0 L x 2 F 8 1 x D K r q N F 2 n 1 W z G 8 z e m U d q z Q e L Z 3 P / N B Q b s B q Z 2 J Q + V w h T g Q B G 1 y J Y D o t 0 s T m F U E 6 0 e N z y W z u S k I 0 G M k K 2 f 3 t E v Q g r 7 M p M o x T Y C Y 3 d D R h + f 1 q c 4 U P K d H A 6 X D h w Y B B u T w 0 G / d 2 Y v L W p t J c Z T I n a S I 9 u S y a i 6 3 G f G l f a D r H s a s V I 5 U 5 k I u 6 v 2 F U C 7 c x q O 1 4 + E I B V J D 9 j j w b 2 Q q a S / r t r B O H C X W c n 1 m / G 1 O d h u S a G v x 1 a R v z K u B I Y l e B z Z P H c 4 A R O D X y s P p N c 4 + s 2 P N c r w q X k Y o L Z G U Q 3 Q 5 Q + a i g k 1 T 4 r m s q G h o Q u 6 D x 1 H p F t u Y r D M D Z r D q 8 f j I m m 1 K / j + m y P I t P 9 9 6 e Q 3 Y X z u R O Z m B j A 6 / p w 0 o l L I g y Y U 8 g z M Y G 5 E s b e 2 0 D H o T b 0 v + R D 3 + m u / S N U X 9 5 5 q 6 u J l H X 7 4 + 1 J H G u t Q W 9 9 P f o a N L T W m m 9 c v A y L 2 K I q b 0 + H 7 d t / Q f 3 l j f y t 5 / + e I s D 8 3 B y W 1 2 c R i 8 X U 5 1 S q 3 D z i d r 4 O n u n B x A V p G B P s d r u 8 H D h 9 6 i n 1 m V q J Y A 4 W p 1 g 0 2 M o z M M y Y v D Y L X 5 M P 9 d a B / J b K S O Z 0 m 9 u M v Y b L S a M P x u p E e p N O D 8 Y M 9 u E X q 0 Q f d 4 T 8 1 n / M g V Q 0 h c f y U 2 L u r 8 X x 3 m g 9 3 h u r f C / B h B W j S z 1 w W f x 4 Z n A c T w 0 O Y 1 I I V Q m 1 1 m 6 0 H m j F 6 r 2 I 6 M N 1 5 T f Z P V Z E 6 y a x N h I W A b e M + x f H c K A x r Q h k B n N E 3 5 H 2 b K s t C O B N 8 W U O n e n F 6 N n 5 / J Y H h 8 q y k f t / V o Q I 0 6 P e G 6 1 B L L W q y L U h 5 w m n i p O m m w 6 L c W s K Y e 8 b o Q b k 5 o n T X R l 1 M Q S 7 A q d w N H k L D 5 b S O y u d e D s E n / g H + G g 6 j c v y 2 g g 0 Y X 1 9 H f 6 m W n Q 1 H I P T 6 V T j F x y U N U A S h c N h p F N p 1 L j F V H E 4 4 B T 7 f 2 m 8 2 H G j F q V Z S U m W T u v X y / C p 2 9 o s D V F 9 f s z t N 6 f Q d 7 J L v Z 8 V v i R M 2 m Y q I A 5 2 R J N O s K 7 M u i s T R 4 u i d A 8 y 9 s S p H K 8 e 0 D V E j b 3 c j 9 k N K F n P T j j l u a T U 9 J m 9 g N f v 1 H w I S v s b 6 P H r 1 8 M O X Q 2 r 0 g 4 M 3 t C n / W j s o D x n a a / N 6 l 2 s 6 Y g H 4 Z u 6 V d D o 6 R O i d a F x y C v P l / m K d h E m O T w 1 U B 5 s o q C Z C x T G / 2 i S E g d f 7 s L 8 8 M O T y g A 1 4 c v y H K 5 M d 6 l 7 + V j O s x F u U t o z O J 7 B 0 s 0 E 6 l q L B / T 3 z Y d 6 o j s G j 5 b G p V k 2 i A X P i K r 3 5 R 1 X M z g X q t F 2 R J G g G k i I / / n U f 1 S k W U / N i 6 O f w q / e / i n R Y n 4 h T Q Z 3 7 9 z G s e O P q X 0 z m Q y m p i b R 2 9 u n t J D h J B K 3 3 r m L 4 6 + W p y X x 3 N R Q 3 F / T t o + + 3 f t g A o d f 4 m R G 3 o s F C b m 3 D 4 Q 4 Q 0 1 p R d B h U 0 Y F n f X Z z R j u L f v x + h A 1 t b Z n Q l G r u G y F d n s Q Q l Y C 8 + j M U y K 2 A 3 2 5 7 n o 9 U 2 X l T g j N R 3 1 Y z d x R U 1 Z 2 c z 2 P D 1 z F 8 t p h l T l f e j 9 E N L c G t 6 W Q 4 b J w L Q D n Y y u o 1 w Z E s G m q / 1 i 1 I J Y u 2 t H y T E p E n Q / v i C m 8 H S g 0 r s 0 7 Y A m s 4 a B 3 A 1 1 H O / P f 7 B 6 M G I q x V B F v j 9 T g 6 Z 4 4 g r c 2 R C u 5 4 f B U H v P c F 0 J x a o M 3 P Y + e + g S a 2 5 p g s 2 s i p c T + l O 1 Z Y T M J Y k Y 6 n c H 6 2 h r q / f W K E O Z O P T 8 / h 6 6 u H t V Z / + b j / 1 5 t W 0 v O 4 Z / 8 9 i C 6 H / u J L S J G w 1 F s h o N o b 9 P n J J W e g 1 i 6 u Y k V U S n 1 v V Y k 5 D a j m y L 5 U i R T B r V d T t T X i b S J O J C V 6 3 H L t V g s W f k + B J v b J j a 9 G x v z q 6 h v b x B C h 9 F 8 o J 5 8 U u H g 4 R U r Z g I 7 d 6 w j X S O 4 O 7 u 9 K W k G / Q 1 G 3 g x c n r U j E N u e 8 A 8 L B k H m N j m z G F s h e 4 6 d x X O b q B H z L T x j h b e 7 w E R G 8 9 4 a 2 T 4 A Q M F C 3 A 8 s o 9 v d C D f j 5 y U I Z C f F f O 5 T 2 S g k 0 e i F W X Q c a Y C 7 3 i 3 b s l j P 3 E O D d g g T 5 w I Y f K F x z 4 K l e e w 6 T n x N z 6 7 Y L R g g 4 R S M S h i 5 M I l k N I N j r w / m t 1 T G v h A q L Z 3 0 8 f 5 b 8 O R 6 E d j Y Q E u L P h l u a W k J f r 9 / q 7 M n r K u o Q Q u C s S X Y c j 5 4 P J 4 i M t E M Y 5 i b m i M a j e L S f 5 7 A j d / / H b H L E j j + 4 h / g q z 9 z L 7 8 n l A / F 3 1 a b K r J 2 N 4 b G I 8 V j S b H s G m q s j U o 7 8 V w R M R O D s y K B + 5 r h r i 2 e E j F 8 T s y 8 5 5 v 0 q Q N C o m w q p 6 Y H c I C X M 3 O Z A W H g x o J D f E f R e G L v M 3 v i Q f F s T 7 I o d L 1 f 2 m k n n B K N 0 q R V T j B e v L u E m k M x 1 E n n Z 2 D F Y o 2 I X 1 E e a a U A b P d l x E T N q a k o B t 6 5 o + G F v j g c N d I u e e N h I z O K j V A H m m s 3 V O R 2 I z M m 7 T m E R C Q J p 8 e J m U 1 5 P v K M e v x Z B N c C 0 O p S u L / c g M 2 I X z / A L u C y p d A 0 P 4 p D L x b m z T 0 I F o e X E F 6 0 5 g e Q d 0 Z 1 A 3 c P c L s c 0 M g Z V 3 C L T E R r a + s W m V Z W V u D M N q n O 7 H U 2 w + f z l Z l b N p t N k Y n g 9 1 / + 7 x 7 H j / 7 5 3 8 e P / u T 3 R G Y B 3 / l X z y G Z D a n v u R / J R D u b s 3 6 Z P k L E A n G s D k u H L y E T Z S v J R P B 3 / D 3 P 1 3 6 4 H R M f L a r t B s b e D + D g C 7 0 q x E p Y x A 6 I a L o z q g g m / 8 w 4 0 Z 6 E z T H 3 U G Q i 1 q P 5 H p e H b R c D x / u B B q 2 6 J L c 7 n I p M H 8 0 4 l I 9 Y S i a 3 E I i o r 0 n i a G t q i 0 y h a X k t i 9 n r 1 D A X N 5 E p O w 6 / d g A D o o m Y N E z t R K 0 X S q a x l l r D e y M 5 j K 3 W o N 9 v E + E q R G 7 0 Y + L y L N r q b u s H 2 C X i a T v 6 n 2 v C 8 m R x c I r + 4 e i K / p z M f n g l z N 9 d R G A u p s i U z u o + 5 E 7 Y F 0 K d 7 k r A a a l V g 6 w k k C b X y 7 / G i 8 S p E W 0 U W N 9 A J K n n b 5 l 9 H T P M v y H 6 f u A C E k m R e m 3 S w N F 1 N U f J D I b S W R / C m A F c U + 9 C 0 8 G C o 8 j p A T q K z x f P r c P p c i E c D s F h 9 y I R j y u t t T S x g o E X G W F L o 8 5 W m A F a q + l B C Y f c Z 6 k 0 D 8 R T u D t n T I 9 / c D C 4 Y Q a T c j 8 J r E e q C 4 K 0 9 K P 3 x l 0 q j 5 G g O f f G k N 6 5 n u k R E 9 8 r 5 r N o 1 S c 6 C 5 o 1 h R h 8 0 n S + F g 9 e G U z i v k j 4 1 d V V Z V X 4 K 0 R J 2 Z 5 e h x 2 t t R 1 o W x 3 D o P c K N u I 5 3 B z O I L g U g S N b q z q q 3 2 0 a W t k F g j E v N m c S y K V z a h q 9 m k o v L / q / w i b V I 4 z t x m v s v T W M X 5 z D 5 s I m O k X Y H n m l X 2 1 X u a U l + 1 Z 6 7 Q u h v M 6 c S n Z l j l w s t Q B N / C I z S A 5 / X R 2 a W 1 t Q 7 2 1 R h N k J P F Y g M w 6 r d P a U O K l J a R S H b e c O x g F g A x x b o i 9 X C m q Y F K K I W h f g 8 X q l w S 2 Y u T u H a 9 + / D 6 9 0 g r R I S 9 2 W 3 l 2 H v j p X T P J q e K l / + 7 Q i h m X f G X N J B 3 b K 3 5 3 b a D / A s a 4 m T 4 E M p X B 4 n T j e e z 1 P J O P 6 O d S R w 0 e z e n D G P L V f B X v E s F f v 8 9 F c m 8 2 O N a R F O 2 S Q F P f A e B V r + i w C u f t o f j q L 5 p Y u r H + 0 i a e P + 7 F 4 J 4 p c 0 i a a s E n N h 9 o t G G 5 v 9 l h w 8 M V u R A I R 3 H h 7 Q a 7 T o o I z B L u + u f t T W 9 1 + a 1 K 0 U R M G n + 6 C u / X B r I 2 H 9 q G Y / T v Y l N Q v c O U m b P / l x 9 X 2 3 7 q a w I / 8 K 2 M Q l E 1 H i b A 3 / o Y y c / B p e r R m J T Y n 5 t 4 m n M K P O q 1 f j i T G g p B l 5 q M V I Y E D 7 j b p 1 H I n 6 6 M r 8 B 0 V s 9 J a m F F r R l b 8 I T q 8 N D u M 7 P R r f 3 Q D R 1 8 5 L N e n T + F g y h I H g m 1 U t W o L J x S K 9 t i m p S 7 O 2 B B O i A l q m h R n B s e F X h q I V x 3 H e R D U 2 L K q d J q / J o d A z K I G H + 8 u F z o C z 3 m g d Q H D i + 3 Q r M y c Z w q Q f n 2 P t a f Q K t p l J w Q m w / B 1 1 i C k T a P e W i j d x v S l 6 / M F 0 p / p 0 8 f f p q e m d F O 6 o w O z 0 Y s Y r D + D c 1 M x E Y h e v D q o E 8 o M h 5 j e K 8 P r a D 5 Y P q / t 3 l u L O P x 6 G z L p D J b G V 9 A 2 1 K Y G v v c K C o J A g v O s 3 B g / G 8 D g S 3 5 l I U X F p H f n B 3 o n z o f R / 3 x x Y g I D J q R w t V k J D J 6 w H 5 r x 0 I R 6 7 W B I D m l X Y c 2 X 3 j 4 s 0 j 6 O p V A O F y Z T e P / G z + K X z v 3 1 / J 4 P D 3 Z t D s S q C G I u p g I E d G r N B V 8 C c y H U d / p U z p / f N o T p D R t 6 / d t 3 n O H 3 V n D w Z d 3 p N K K I d r t N + U 5 F q N B S 9 C 0 M c + j T R n t t B s f E j z H A q S o 0 V Y 3 g x q m e K T Q 5 W 2 n t q C D C b s F x l / k b a 7 j r 0 c 1 e g t F I i 0 W 0 U 0 I n 8 J m B T W Q y K R F S d h V 6 X g q J G b z o g 9 X m k P P p J z v V N Y U 6 F r y R Z 2 j N u J G S t r a L t b J + J 4 m M M 4 K O Q y 2 4 d + k 2 j j y j Z 0 z c / t 4 0 t J o s / E + F 4 Q h 0 I j w b R 6 K / m z 2 8 6 q D x d j D q / d 0 / P 4 F D z x f X d R z 5 a A Q d p 2 v h 0 Y r L k h m Y 3 d R U R N R o N l 3 I l j / 3 h y L U U z 0 h p G w j u D Z + W q S v + F G 2 H C 7 + L 0 P S 0 D l M r e f w B + / + D / j X l / 8 m Y s 5 p V W D S j G B W H r Y 4 p Y y g M Q l R B y 9 l D 0 + 6 B B x H I J Z m Z + D K i R + U c s C i p c V s s c L p c y C 6 I Q 9 k T S S 3 K 4 2 s m B E 0 7 Z a b G 2 C 7 O Y 3 o s T 5 s x m x q C K B G O s t z / W K 6 5 C + L h R Z t L G K Z b y n O 1 6 I z z Q F M v j 8 7 1 q Q G / j 4 L 6 J K H f r i l P I v k z k o c 8 4 F 6 P D 8 4 C 7 d 1 7 7 l s U z d m 4 W + v R W 1 z I V m U E v z t f A i 9 Y A 7 q O D 8 l Q s w S Q d R U / u x 4 W x h t P m n j X E Z p H Y K m l t 3 B w p O a b M t i 7 k o K r t Y Q W v q a c P e t e R x 5 v Q O b i y G l 9 Y L u E c T i j 2 M 5 r C l r 4 E H Q 5 0 / h Q F M G g a U A 6 l v r 5 V o S C M x H k B Q / u H 1 Q J 5 O e P G 1 B P L u h N J j d o t 8 j Z 2 4 / 3 p l E K D 2 H i x N 6 + P y J 7 g D 8 4 o s b e G B C c d z i R N 9 V N U i b F t v 4 / r I L x / J p K n / j x D f l f w v W U 3 P 4 C 3 / t N / D G X 9 V r 7 5 n 5 U q m I p W 4 W 7 p 1 Q z F q n R u L A I H 0 5 D g A H 0 m N l E x i p 0 W o s j V u m X k Y 8 q b X x T T g 6 o 8 h o E X V + t 6 U F 5 8 d 0 S a z n p f F 6 x M + w H R W / 7 h 5 G 5 g 4 h k i i N I H 6 2 w N A 1 8 + 9 K s Z 4 Z Q Y N W P C 4 W y S 4 q L U 8 w r 4 4 a p h R G 2 T d 2 f i Y I D 7 3 c A r t T 3 2 8 5 d R 8 3 J k 8 K o R i o K D w 7 a k W n P Y w G 7 z C W A i f F N Z j E Q E M n 0 h l m / 1 v U e C B T w U g U p p 4 R I + + u Y u g V n e z 0 a b u P d K p B X v P A 8 E x A Q 7 1 o r Y v T 5 b 7 x b s E g 2 u L 5 c R x 9 v V 8 V x r z 1 1 g g e / 3 r x l C I K C x K L m T 2 s N G y M T 2 V y a W m P k O p j D N b 4 n F n 0 t F 5 X g T H i g Q n F l C I D D C A Q P q 1 D V f / J Z n I 4 9 0 t f k 6 s S l j s m V U D h 6 3 / j H h L h J J z e / X G 2 O Q 1 e b l m F X p 3 5 P E A G I W p t v a o h D C l M 1 Z x G k v p E H n e x I 0 r c f X s a t X 4 3 6 r v d 8 D T p p u O l K Q 3 B v C l j 4 J O u n L p X s A 4 g / R p N L l G N F + l y A K + X a A 4 D y 7 e C s G o a N L t T z F y x N H x L 6 O q u P I N a D y / n j 8 n P o o 7 T 6 T Q 2 R M r f i H f j 2 c F J u C x 1 S m M T F 6 T 9 W v 3 v c U 8 E o 1 2 i 6 e N Y C D y u t F g w s Y j g S h r N L c 2 I r E Y R E t 8 z F h W N L 1 a K f 8 C K 5 h 7 9 u V W q t U g r g N M 7 H N L J S 0 3 t p / v G c W W 6 D 5 n s z p r r l c E E b n / / r q r p N 3 N z A Y d e 2 D 4 / s 9 S 8 o 4 b y 2 S p n Y j w Q o Z 7 o S s K f z w R m W W O O I 9 R r / V s N S q R j y x j / 9 m v q / f C 0 d G k h 1 Q v f O I / W I w X n M 5 q y b I 1 j V I O R c a 4 a 8 6 / c k Y c q z m R 2 V d 0 g p a s B a k p q N 3 4 n r q 8 Q b f t p F g Z u f X c a g 1 / 1 q q q v C 9 f W 0 T D o h d 2 n K R O E x W U + T 2 C H b 3 C L y d e + K v d T n G N W C d T Q L C 1 A b T L Y N g n P l F u 0 R w q e F h d S Q Q 2 x z C b q 2 7 1 F g 9 6 M 4 t 3 + o 0 n Z 5 h P y c n s O 8 d Q 6 v K 1 W p N Z q s Z q 4 g Q b 7 Y 7 C e K h R i s V m p T T T 0 e J / A z O 1 Z L M 0 s o e P F G r S 7 j 2 B j L I O G I V 3 6 T 9 + c w e r y k q h E K z L J D B o b D s H X n V Q z C B Z j 1 z C y 9 J z 4 g a O o s + n T 3 s 0 D 3 8 / 0 j 6 m / h i l W C a 0 i d D Z j F n h u 3 U T X y U b M 3 l 7 G 4 1 9 7 s M m u J B X B g I X X V q g g v G d C U U i x 9 p 4 B + k D J V A p O R 0 E F 0 + n c T M 5 h 4 e 2 / j e z G X W n w H P 7 p h R f x y / / s Z 1 H n b R d p V i j g b m b / m p h U / F y r 9 Y g U 0 i M u J B Q v 8 M p M G q O r G b z 8 L / 5 g S x N W A 8 0 + j o u V g q W c S U L z j O H R 9 z Z w 4 G U / Q u L A + 8 S B 3 5 g I I i u + l M W V x M f p N n W / 1 E 5 M y N w L 2 L H X o 5 W j Q 5 8 U W O u C f m 1 1 i A b J r I s h E e S D l H u 1 5 U u 9 6 W D 9 9 l o r n w W J o 9 8 / h R U z T s x R 1 M n Q e f T 5 n l f v j S I s o c k 0 X E 0 a X K s D W J t b Q 1 1 L L Z I B O / w H h Z R + f Y I n 6 0 0 k Y y k 9 i 0 I Q D 8 c R 2 4 w h N M 1 K u 0 v w O N v Q 9 0 K d M g n f H H W h Z f 5 D s U Y a 5 X o j s L k 0 1 L a 5 M L H Z j K S Y q f 6 G D P q a V r Y l V L M 3 r S K h h 9 1 h E f 4 J r M 2 u o f / U w 2 V S E L F s Q N y e i N J a 2 o / / l b / / C / n t u 0 K p q U e p u B i 9 I Z S w i a 1 b i 3 B q B b c W o 2 r u U c v Q j + P / H X 0 G v / L x Y 2 h r 7 s e f / d K L K t P A D I b G n V a 9 8 9 N M Y + a 3 u d j K + O 3 L m J m e U t G Z l T D z 8 U 5 i 8 K S + M k U 1 6 G N P 7 E j F J E j I j d f b d P U e F 3 J R o 8 Y T A X j 8 H r g 0 X a K 7 / A 5 8 H P a h r s m h p i 4 M i A P r q 7 u J x Y 3 K Y f h q Y P W n j I m E H L c 5 O X A N 6 8 H W o u 2 V 0 O N P y z 6 6 6 f Y w m A 7 Y 1 J w k Y y Z A O S z S 9 m 5 5 c g y u h I Q s M d X + F D z B 7 K Q a c A 1 k x 6 S d h F B y K T S e A 5 k x 5 a u a s Z G c x k Z i S l 6 F m c r O e i v q f e 3 o 6 O x H + 1 A b G j r 8 a B 6 o h c W b R C I d Q V r M U 4 f N C 4 e z 8 K z v X J R z + X J w D g a w 4 H w c q x 4 f n I k N u D x O b A Y C O H B C E 4 1 l Q W f f A P x y P I + v D i N B H 9 J W 8 c W G Z 3 H H 0 q w H j y q A Q p H e x k B D G n X S B e e v J d A 8 J G + k n W 3 2 3 U U M m a X D l 1 3 a z A y 7 m K D s w y o G s B c N 9 e J A c e Y w c 7 K i y Q D u z r D u t g W t 0 v E O N b e X V Z C h 1 k l k g + L M h Z U W 2 C 0 U Y Y W q k 7 / w D f V 5 K Z z F b / / R T + H f 3 P 7 p P G m q g 4 P C H K 8 y g h z M v 3 O a z C B m U P A Y T P e P z j t w I O 8 M G 2 D E k L 7 y 7 a U Y F j Z 3 n 0 N m x t G 2 C D r E f C R o n h i R M L b g u 2 M u l Q Z T D c x A W A n v j 4 Y 7 3 J p C V 2 3 x 0 A E z s x 9 r T 4 j w K i f t W u Y + G r V D + U + V s S 7 7 1 G t D 8 n R 0 6 4 K V d i k I p 0 O X 1 O c + 3 3 N b j r w Z H L v h W K A m P l M 6 o 4 9 f a r L f 2 M U l D D 7 b i l A 8 j f M T T m i a W A k l e Z r H O 2 Z E a 4 k 5 L 5 q A b h 0 v f W L d i r G 1 A i l j j R N w z P q h 1 R Q s m A O N K f S J B i P o / 1 l E O k / f m U H P 0 W 7 c P z c h P l R x C N 0 M k o T j V R y k H l 5 q w 8 H W R X W f l a o T c + G H X R O q V 6 T m U L M u 6 U g Q m m c M J 3 4 0 p j d 8 v W c S j b 4 R k X X N a K s 9 L F J u A z X W B + u I B h h c 0 M e a 2 v E L T / 0 e M h k 7 V p K z Q o Y k / s P d n 8 / v V R 2 p X E S N x T T a K n e O c G w V a 8 M x l d v X / V i x k x l J r Y r W a s Y 7 o 9 s T t x T U p H Z N Z H n G q s q n G a B 0 L 5 1 z F R E f 8 k L J y i Q E p 7 2 E E n p Z L b O f 8 D A w h 7 V Z V v r W o m 5 m c T t X O m E B m n K I S Z i d U / O U j O k b 2 2 E x d k v 8 Y r 2 g J y c N 7 h b D 7 y z j 4 K s t S s j s N M W E Z d u e 7 p u X v l e P d 0 e L r Z 0 i R M P o W N 8 Q T Z + F 3 y f a r D s K f 1 u 9 q q e o a V Y k E i L c f a 3 o f q b Q / r R g G M C i S 2 K 2 k g j D Z z J g E y 1 V 2 r 9 J v m I R s A 2 m N m z K S Z + S 9 o q l A 6 J p u o W 1 n B O k t 0 A g o j + Q u G V N O s q a m o F L 0 l U D b f G d w O g d Q 9 + R 7 D w O v 9 Y n 6 j Y p D m k L j p 6 6 i 1 i o 8 k Q y F k k h 4 Q k S v n T 8 y w C d 6 + k P g + g 9 2 Y 3 W Y / W 4 + d 0 J t s g W L k 9 3 7 p p M t a 4 M X h u M 4 8 m B O 3 h 2 c B b H e 2 8 X k Y k g m V g D n e C 9 s 5 C L x 5 6 r G I U j m Y z 5 S N X N t Q c H I 4 J 8 M b O d 4 W G D T K X F Z U J C J s M X 3 Y l M R M 6 i D 5 u w u O V u s T j O N Z 6 a 1 Y I K u 5 m v x b q P 5 8 Y 6 t y c T 4 f Z i v q s b S 9 2 9 s B 2 x w C t m / c S 5 I L x e P + K x G N K p L D q e s K t + M H J + R q 5 j U f p b v S i C V X y 8 k J N r K V x M R t S h u S i r S 2 u s q C x o D T 1 w 2 H y w 7 U 3 5 P 4 f Z t W e Q S O m N 7 n G u 4 7 n e v H 2 Z s y I Z Z 9 p + g e m 8 e E b p q K p D Q h K G v H c D Y / X B z f / y 3 4 j K F n W 9 E p N z 5 v D V n 7 m D Q H o C N X K D 5 k C H A W o F d Z M Q 8 y J f l X b 5 3 j p W 5 t f R e a w J W m 1 K b O l 1 W O M N Y n 5 l V W Z 1 N L a E o 6 8 d w D v j H r w g T j 3 H d I h q E b 8 T f T f R Y i d p y 0 2 n 3 S I Q o 2 l p Q y x V 0 G C n O 5 N b N R U e V k t R Y 7 7 U H 6 1 o g p n B 7 B P O g 2 K F K N 4 P I 7 f V o P w F 9 U 7 / n x q M N d w 5 t u i 0 + J R 1 Y B W T m s M V 2 + H u W 3 N Y G R j A o 1 4 g 4 f W h m F y p f o 6 7 7 8 z g y K v d I q B Z 4 L L g D y 2 M L i K 5 7 I O j K Y T 2 g 2 3 4 Y M I l L k w S L d 4 s U t k M b o t W P 9 m R V v f O K H A l P D C h i I H W t 5 S G M i 8 S 9 m T P L O p d u j 8 S 3 0 w g N B / D 2 n I A / m 4 3 m n o a k R N v e + r S J r w d G R U O p S 2 8 N L K C o E g F J t F q 7 g Q y C R t y d h a V T M C Z F S d e i N p 3 q l e N q I / / r j 5 T 9 9 5 M S g j j w g / 8 z D X 1 2 c B G e k S l H B m g v b 6 6 O Y 7 M q g e R 1 Q w O P N u F u Y + F U K c b E I z n c G 3 O h T O D c i 7 5 9 6 5 o p G z W i p b l O + J o 1 + D E m d h W E K O U U B w x b 6 x Q R O R B Y B C G e Z H 1 r q w q O X Z z w a G G J 4 j p g K a K p e w V d M A Z 5 e P q I c w I 3 x 7 s B t U 7 d S I X U g E l P S I r f k V 2 T b 1 3 W n 1 5 / 7 Q e V 2 Z q c L o 7 I h K d / m m N C M F F s R J q 1 F B G J Z 9 s e X I Z n n Y n L k x X T v f Z T 3 i c C T z X o 3 f 1 + Z F l d A w V J x W U Y m N x A 1 r O h r g Y F U z m d j Z K D / G G 1 R Q g + m D s L 4 R B U g M P R S i C p N q M d m M t V J h T Q z O G T i t 9 l + E P x 3 D w W T 2 U y Y Y 1 p 7 3 Q Q e T 1 V J v K Q X D 0 P k e z M q V h Y X g R s a l v I R f 5 N 4 q I 9 6 f T e O b P / 3 u 0 N j + F 1 Z k 1 b M 6 l Y E k 7 k X M G U d v k g 9 v v h N 0 t c t N V I 1 J p W q S S H h L e i F p Q V 6 N L 2 L d K p P 8 z f R P S C d p E q l s w / N Y 8 + p 9 v g M s j + + R b i Z P h / N o g Y r l V 6 W C 1 I q e K b e 0 H w d w m k 1 q L j / N 0 d 1 y I l f 8 g e F g t x c R c o w x Y N d D k Y 5 i 8 U o 1 5 I 8 u C m m h s 4 T C O d i y J h a F H P u N i y j I F i 0 E n Y + K l 4 X O p g J Q Q j k Y v h 0 L M k n 3 0 v X W E h 1 p V L Y p P A i c 6 Z 9 D i 1 o M J d 9 + d U F M z d k J Q z G 8 K J f r G q m C M d M V 4 K I F E M A G H x 4 n Y Z h p a V t r K m o E m g v C h C V U J t M 2 f 7 d W l a 2 A x g H p x B o l o Z h l b C 0 D z r N V 5 V A Q + F F 0 y 6 r j 5 n 4 6 p v 5 O L a X w v / Y / w z 3 / m z 8 D m r G x a c M z E I S b I w r 1 l d B 3 p U p G 1 8 5 N 2 H G s T 3 0 E a g D U i o t b b K h / R a U u h r z G B m X U 3 n u / X r z 8 Z T 2 L 2 U h g 2 f x Q 9 x 0 s j l H u 4 i S q Y D 2 o V J y Y 2 e V h c R f e j j G n i D 0 s q c 2 C i G s x t T Y L Z 4 d m a m E m U L i R + f k o E W C 6 D x + V a a x w 0 s Q v k W M 8 M b 0 1 e N I 6 b T q Q x c X 1 K m e 5 8 r X c d Q K Q k K + V R 4 v m B e e m D D b h / b h S H X t i + e j C R k k d A e V + 6 t l V p S p S B f S P U g P h U R g 0 5 m o B c N t G 5 k o H F H c O K 6 w q 8 0 6 f R f F x 3 J M O p J c T u e 7 c + 7 x b m e u M X v n l K z D I f T v / p 7 6 C t s T A f y R j 9 N 2 N 9 L C T m n g 3 e R i v 8 B y o H G h i i X 1 g 5 i a V 8 y e Q W b 0 b l J h o V o q h N Z z 6 M o + s Z Z 9 V p 9 z u B f p p m + u 1 C y I q R V a u Y Y x m R 0 k 4 0 1 E j H l H Y z N P Z t I R q z x 9 8 e c y h T 9 G H B c s m s Q b 5 b c P 6 Q 1 y F U k O s 2 7 p n p X s Z q 9 9 X A 5 V z D O T 1 o 5 L N 2 I x W w Y O b 6 C r y u D l i b l 9 D a 0 4 5 A Z B 7 e u n p k 0 v U V I 5 2 P E v S n R t Q M g + 3 N v g f B v h F q s E 1 f v m Q p c A L h e G W b + F h 0 D s l E H N 1 P t y E T z 8 K e H y H f C Y Z 0 i 2 b X x W T c 2 9 I 1 6 X h G j a o v b 0 y I f 9 J Z F C Q x Q P N x T U w U a i m C 0 y B W I 1 Y V U X p x c B k u r i + U b 6 V k L I n 5 K 0 n 0 v V g Y a y s d 4 9 L N n S N i O u l T T W K 5 D V X w p B R m j W N o D 2 5 j M I I C i V 3 4 Y b V S K X a j p X i z q 5 l 7 s A i J Y 9 c G k O 6 z Y + z O E g 6 5 G 7 E a k O 2 J G t Q 3 d i C V D s E / a E N 0 I 4 J Y W I S d w 4 n w k n i 2 9 R o 8 T X a 0 9 r U g F o z B 2 6 C 3 V Z L D G N k p p G N Z + B x t c D s a 1 H P d 7 3 v c D t 1 i a X T V R + G x e X H n r S k c f f 3 h Z 1 q b s W + E Y n C C / p Q B c 6 D C D C Y x a p v 1 i E r D N x y s g V a h I s 7 D Y u V 2 G E 1 H v U p V 0 2 9 L Z s O o t / V h Y X Q B / o E a e Y j M E C g Q g G X B a P o Z Y I n o J 3 t Y 6 D C F m Q 0 3 O o R g n A t j x v j Z o P h X P u W g F s C m 1 D 9 z b I e m E s 3 N S u B Y 0 E o E o p V y c m w 9 Y M D s C M 4 r Y 6 f n e x 6 J 1 1 W 6 i v 7 D Y C d C B Z Y 2 M X d T B E B N P Z K 1 4 / A M + t H l 7 l H t 6 L H u P n h A o U L 4 r F 1 b o X e C o f h E J C V C o 2 e r Q O R G 1 I o r c w / v i 1 Y C M 1 S e 7 4 / g 7 H h B A J r b Y P j s L A 6 + u P t k g 5 2 w r z 5 U q d l X C a 8 O R d Q o O R E Y T a P + w P Z h 1 V J E s k v b P l j r t / 4 M t A 2 9 o M f q X / 4 e 6 s T J J u b u z a P j U L s y W c w O 9 0 4 J s H R I T / Q O i 7 P e L f d W b H Z N 3 5 p T k c P m A 2 6 4 3 C 5 o T o u q n U E Y T r n h 6 J t B z V e 2 E H Y e 8 b R I e J P B T j M 3 m 6 0 R 0 u + P F N + O U P F I H N F A F A 2 d D d g U T c I q s B w / S 2 c 8 i F h u q w H 2 S p q 2 G h j t Y 8 C C o X Q K M Z K J 0 + O n z k V w 8 K U u t Y 1 g c j V 9 r / s r N s w E 9 t Y f d k K T N 4 R T 7 X Z s p u a x G a 2 V t n W I p e I s W j n l + p v X c f K N k / l P D 4 d 9 J V S D b w R + z y S m l s 8 g n a 0 s V Z / r X 4 H H r k t t p u 8 n o 2 n 4 e w o S b D d I Z a W T i a 9 k 5 A A S 7 A z p S B b + 3 3 9 S P u m 3 9 K 3 r S f z g L + l Z y O a 5 N g a Y x H t n y Y a l Y H F u l h k M s J z s X t g i M u d T G a D T z U R e T e 6 V U x w 2 l 4 N Y G 5 c O a 8 1 g 4 J l 2 5 X d E c y t w W 4 r T V B g Y M X y z 7 W D 2 V 2 L U V B M P r 6 n 8 N d m t c L w Z w + f G 5 J n l 0 P K 8 + T u L E k g c I O f 9 U 9 t u q h y / 3 W d o G + a 6 K n m d z z 6 g q X X w N V a Y 5 V K r O p n M Y A 4 j o 4 q L G 6 1 Y D e 6 u f F c 1 d P n X 4 d Q c m F z 3 o M b O a 9 C w G d d J 2 + h J q W B K Z D O C V F y E e 0 k V 2 N 2 A K 1 t S 2 D F g T e z i s e 4 e m x H d H u 1 p P q v + V o J w a A u c f 1 S J T M b 8 q k r g k j a x 3 N o W m T g H i t u c H g e 8 L W 6 s h D P S e F m M r m T k Y c m / r G 6 q x e J 6 t S U z + I D r u a r 3 N u D M U J K I n Y h / q X n C u U X p B k n U a Q M i d W e V 2 U f z x d 9 e j w M v t O H A c 5 1 i 1 i Q w / O 4 a V i 4 5 M X 5 t M n 8 0 H b s h E 2 F 2 / m t E U + 5 U 5 G U 3 O F Q y m 3 f k 0 i h G 3 1 t D 7 + N d a H + e 5 9 Q 7 P T U T X y z s T z B 5 l p p 9 L 2 Q i D K 1 O I h K c C Z B J 5 p B G V A 1 B M G + Q t c z N o P Z o c x z A y V Y P X h g s L v G 2 V 8 x u N G B s 1 S t C z C L P k q t Q F j T g W k S f u n J h u R F T m U Z c / j i G G 1 d D C M S s W w T Z D t S o r B F i 3 n d f N R T B 4 A Q L l Y w v v Z 7 f U g y P c x l t / u v y z o J e 3 7 O w 5 J g E q X 9 H 0 H H l g + M M X G M W 5 E 4 w o m H E W u o + l v 7 J D 6 j 3 w 8 s Z F f b 8 M 7 8 y h s W x J b Q f K M x b i S U t a q k V c 2 N 0 1 W c w G y h I y y c G b 6 s x p 7 z C U z A 0 F a O J l L q l 2 f M G u A 4 V q 6 M a M 2 S H 3 1 + B z R P B w B P l O X O J c A J 3 L 4 z g 4 J l u u L n O 5 T b 4 Q L S U 2 d / b D d h B T 7 S n Y A l v I B V L Y f r G q h p g r 6 1 r L t P a B p S v k 9 t E g / U g J j d c a q b s s / 0 i y C x e E S U R o d 3 e I r Q E / U p W m 1 q 7 W K N q O n D J V I b V S 0 3 p U n A s 8 o N x 3 6 5 S k / Y b n J H 7 T E + 5 R q 8 W S C k j V L W F p / c L d l s Y 7 f X X 5 G 9 M i F O D L t / p H R u U m o Z p R J X W 2 a X k L H X 8 7 / 3 L L y O x N q H e 3 x d S 1 f V + H S / + n Z 8 X I l Q O k + 7 k R 7 E 1 X h P f g 3 9 p a r I o z U 4 w T J 1 S T N + a R m T Z A p v m Q k 7 a A G k n h s 6 I j 2 G x Y G F x H O H 7 t Y g E A 6 j t c M H f 6 U V d c 2 3 R 6 g 7 E j l E x M T 8 t k T A 8 G 6 v w J I V I 8 i 9 u T S A 2 d E z V G t / r 0 + W 8 K E Y t r y 0 F c b A 5 q Y Y u O K W D h D B q F F K T 0 c 8 s B b c z M L G Z m Z D n V I e 1 j 7 x o e S q p M i x 2 g r F G s Y F P M h r 4 o C g j F E e D t 1 t h 4 W H h d S 6 h 1 X 9 D v X d o H s T j R z H Y u H 1 D M W F R E 6 1 l T D o 0 g + Y h 8 / i 8 W m G G L k f 6 r / + 8 n q K 0 E s 7 i e 1 d + C P / X B / + n + l w J z J Z g 6 H w 7 n O x I q q U 0 d w L J H 8 i M i m b b u a b 5 + L U J 9 J / o K 4 k U y v U j L s Y W 2 y S n i o e M X 5 6 H J S V + n l 1 I n R Z t 0 d K K n L 3 E n 8 q k 0 b e 0 g q X w G m I d P d L Q B V O a q U w 8 B U 2 Z M w N c 6 2 m H m 8 3 D q P V N Q r H t R 5 c a R E T 4 0 V u f h t O 1 L L 5 h k 7 I o q m l p A 8 b Y I P 3 M 4 F o Q 3 s Y a Z C 0 U O N L f 1 H 1 W R q n w i i R y u D D 9 2 a 7 n s e 8 m n x l O e 3 A r c Z b Q R E r 2 t b w P j 7 0 Z L T X l 9 Q t I h I B I M l W B F l 5 Y 0 y I N f 1 2 f T D g i P l H 9 3 / 7 D r d y 6 n Z B N x X H h 5 0 4 i G q v H c L o Z g 0 e m 8 d W / r h P Z D O b I T W + U h + 4 p W J j t w S V h i O 0 I x a p I z B b Y q 8 N + / 9 0 F H H q l 0 s R F P p L q Q u 3 6 9 + e x 0 p d v h 1 Q S n U u L W N A s y L Z X X x G d w Z U D n d f 2 d H 3 m D k 1 L g B F H f q b / a k 4 h Y i I s f S N + T 3 K 5 L A 0 i A M u 1 + P L 0 C l p 6 9 C A D n z X r K l J 7 p i H W S r 4 4 J k G f i t Y E c w G 9 + Q I y x M d z D q x H t 7 d m P m 0 8 s q u z W t P o b P h I h d I N O G w Z 9 P i e h r 3 K 2 F O Q a S 2 2 P m n s h O q c 2 m 9 9 O f + N + E m L G f z B / / S V / K c C w p l F e d j l J X q t d h c 6 n x d z 6 v U o / t S X p 5 D J J J F O R t Q M Y T M O N p e X 3 C K o p a / M F s Z G t q t 9 w e u m a c P c v r 3 A 3 V w 8 t l V A g U z R n F 5 f n e B 4 D e u f 2 4 c a 0 T U 9 h a 6 Z a V h i U c x 1 9 W x L J o L B F Q 5 c R / P r Y p l h r s 1 h h l k 7 0 K x m R C 6 S W 1 C z d s 1 g F F C t C 5 V z K v + S g R o D R h L p 1 X k H Z k Y L i 9 E x q M O 5 b m u i / T h O a I A B J y 7 7 S h P f T C a C G f i f d T w S Q j E w Y Z U m 4 2 D v + O I b + a 1 A R 8 N 5 h J L L V c 0 h z l 2 y 5 K z S m Z l q r 2 F 5 e V 0 F F u g H M a T 7 8 c 0 f w l 8 6 + s / y e + v w a m 3 K H D H A V e E J P s i + H 7 q B V F q 6 g T j g H O T 9 r / / i t M q K N s D B 0 9 W w F V 1 i w l R C L F X o 2 N v V Z u C 0 c a + 1 Q z p W e f g 9 m q 2 w W n c e 4 a X C 8 R k m N o O d l 6 B Z Z U T a W B i H m e P z q T r M 9 v R i t r s H u d r q t T U q 4 f y E V / k i D P k b y 5 s a Z c R 2 A k n D 6 r E M J J R G 5 h j 9 5 E x a l h z j t A / O I e I 2 E i a e 2 8 C J j j D q 7 X q W C 4 n E w V 4 W 0 m k U H 4 z t Z 4 C R V C P C W I r d R N 4 + b e w 7 o Y w U p O a 6 2 2 W D u 8 m 0 G 2 5 b e c l d A 3 T i m a p T Z + t V j m z j z 9 5 R P h B r S b R 4 H Q g E 9 Q f / 9 7 / + b 9 T f S q C 5 S P D B L k z P o f 3 F / y j n B f r a b M p P M j r 9 9 X m 7 m B w c + M v i c E t 6 a 6 I f a 2 Z 4 n c U r v 3 O / 0 u R I M z J i v n A O E C s n l c J d Y R C a Z G e E 8 P C r H V u r m D M a u J 4 d U d 8 R 5 r E Z s 7 O / m a s + p L A X Z B O H 1 f K m H 5 m 0 8 G 5 g V L Y y B 3 g W P t 5 A 8 l Y T 1 s Y 2 t t q X U + s N 8 5 J T a K w 5 O z K a P s G S W i w i f r G B D S V M d A J y T l Y l M F r 7 I G W Y P 2 n s K 6 G M 1 K N 0 p g Y L G 3 p e n B m t n m Y V T t 4 J t K s N G / z p / 3 0 E v / 3 t f 4 R v f e c f o s G u B x 4 W J t Y R D R U X c m Q 1 U j N o y 4 f u C 8 F a T 4 q W k g c i m q q p X s y e e S c + n H K I T 1 R 8 H d R g d N 7 f F u k d T h R r m t b a j J p F W w 2 7 l f A G 9 P t z y D n l b 0 b X M I w K e i 1 t y m 9 h p 6 o 2 o 3 m v 4 0 B m m O + A m d I c Y H 6 q w i C v g Y 3 s m L q u 7 R C Z t 6 L 9 t B 8 d J 1 v Q O F h f t j 8 1 U C y 3 g o n R W 2 h 9 h k v X c N q M V d q s E K 5 n 0 I I C k J Y L M + t p G Z i 1 E T U q i 0 p + H r C v Q Q m 7 L S p k Y s S s n K d O e 0 i c / D T s 1 g e L 0 v y t k / 8 h / w 5 q R U M + u F + / + / f V Z 9 b 8 o x b R + J + A 3 3 G w 0 n q s X d X + Y 2 H 8 Z L 7 0 r 8 N W 2 X 9 L Z Z N 4 b 7 S 6 D 8 Q o G a e 1 V 6 f V g + P O + y M 4 e q a 8 o m s C I d R Z e 0 V X F W u R B 5 1 w S I E R z B e H 5 L j d e s x a V A v d g F H / Y l 1 F K w c U A S q h N A r H c S u r X K s x I 8 A A n 8 f t S 1 f R 9 U S D K g F n D F j r 5 N J b l N p p Z q U H a 6 H K 4 2 K f F + y r h k q J S W f T Y k I e v e 6 a G Y m U b 9 d k 4 j q 8 p Z L u n 1 7 5 S d m i / 3 P b 6 u R 7 4 M 8 f + c f K l t d r k B e 6 e i g Q Q N d L G p r 8 4 4 p M B I l U i U y U 0 m 8 N i w T c h k w E J e Z 7 Y 7 p 2 Y 4 f b D X a 7 n y 2 r D + a K p 6 j + E j S L G q x D Z W R i J + a y N w 8 C 1 q T z O f R 2 T V h n F Z k M E 5 M w / L Z b i 0 5 c m b X L u f S q R G Z Q e / I a G H i g 2 W o G g 0 N m M t H 3 o 0 W i 2 i F p U 7 6 V m Y A G m d i 2 D J h 8 3 s l E 7 C u h + E h 6 m s 6 j q / G S 8 q W c t k J U h 8 i I F i A M s r D q L D 8 R k e y K S i P i 7 F V + a z x I h m I 5 q U 0 T J + b v / e c f E u 2 X F X O u o P 5 / 6 v i v 6 q a T i S v L o 6 y 4 1 F A 0 E c 4 M h o A 5 h Z v g m K m 5 c O d 2 Y O S P a y H d X H C r B N e d U M m x r o T + 5 / x Y n V 0 T 8 t i U A 0 9 s 5 i N l b C v W 3 z D A D j n 4 g I V b l I m X n / g 5 u t C v C n G y U 9 O k 4 m s k s K r + N r h j C I g m U 1 F B 0 f D m K C p 9 K F 4 D f d z 3 R h u V X 3 N / V W 9 8 1 g h h U q 3 x f F V C s U V T 1 2 + 1 2 x S x G A w h j P t k M O b z 4 B v t F v t K K L 1 w i 4 5 4 q h 6 J d L H U n 4 / q 4 0 A k C y s i 6 e W 9 9 I 7 p s T b D b x t E j e e + m G 8 F d l D i G c R o 7 a 9 D 7 8 l G 9 c D 8 d t 3 Z 5 8 S / W x f 0 r A g D t u T 2 P s 3 7 I 8 0 4 P 8 q q R i 7 E k 9 K h d s i U K A W D H J x S w Z A 9 Q T O K I X a S f 6 + g q Z N x R D B 3 X c 8 1 Z I Y 3 w e n k h J 7 q V J z h s f Y Q F W n p I x r 4 e E 7 P Z T M w v a L n Y t 5 b q h X B p T + X 8 3 K f 7 4 8 2 b Z G O L x L T W J X 9 t Q M x z O c z x K n t a K L y + R o k 5 H s u T u 1 K d s k 7 m y I Z 7 9 m 4 z 4 / H 9 Q H 4 L w r 2 W U M V M L f 2 V P 6 d D p s 1 A Y 8 p w l e 6 M o Y O a X 4 h U 2 l l U j N + 9 j e + A R b v Y e S o 3 t Y q j x D 4 3 r / + 2 8 h m C r 5 A P B p W 9 f i M d X d H V v U H f m 9 Z L 4 V m g B 3 j 7 A P M N e J 6 U 8 w r + 3 C 8 T 3 W w S z M O Z Y Z t Z o u J n Y K u + W Z F 6 1 Y D A x r M 9 H j s a / 2 Y u 1 8 Y I 6 M G I B i q L t V 0 I y u 7 0 3 y l O F L B X 3 o Q c J V F t j s p 9 + Z I D Z 4 Z m F e a i Q a p g d K s l s 2 g r n E 5 Z k X N x 3 Z j f u A X D f t G K L d T N 6 G I y e V X 8 u 8 K q J H v G 1 z V i 2 J Q Y 3 H + D M m 0 k 6 n 0 z z / + y 0 p L G Z r q + O m 7 e P N X T u S / F Q 2 S C Q i Z Q l s h X C 5 b S S L N 7 t N c G 4 5 J V R o Q t i W P q + I t T C y l h I 6 J G c v Z u m k E E U / r p i 3 H Y H j d N H 8 4 R s N w O 7 G R G 0 N k Q f c v G O k K m w Z H C W M s i t M F K u H 1 k j q A p X i y K y F E 3 H s g o x r o 9 / C O b N Y s L k 1 0 q I K n t 1 e D m N n U S c J n a S C T y q C h R / c T l 0 z V c F n Q s 9 q 8 s M 8 r 9 o 1 Q 7 X 6 u p a S j U l 7 c Y 6 3 l g 5 4 G G F h g J 2 M q y m 7 x y z f / R / y d f / x L 6 t U l F h F P + d 1 / o W u 9 h h 6 P a M D i T P W 2 k l L E D w O 1 J l A 9 B 6 7 z G / K 4 L G Z f j a V J + R L M g a N 5 E x E C 9 d V 5 4 b C l l f l m E 8 n N p E 8 6 9 U z 8 N J x 0 V W b L r v s 3 T O t h t C y B Q n D H G I t a D J U L h S f 6 x 0 R D G M u v V s b l W a f S q v u N d N a K Q 2 2 6 Z m X 9 9 / v L d n U e 4 1 n S v J u 7 v 4 i e Y 5 3 K d 3 X W j O G F Q X 1 l 9 u s i Q H b 2 R D 9 f 2 B d C M S R u R j Z X L A n b 6 2 / B 7 a j u p 1 T L A t 8 J P d + 4 r s w 2 t 0 u 6 Y P 5 O v v d / v 4 i W v s L x m P h K 7 b Q Y l E 4 q T 4 / l t B 4 W d K K Z S l M q O F g U 0 9 j E p M 9 g Z k Z l Z p B A z H X j y v P 3 F n W z l z 4 E t 5 k R T x Q + c 9 q I E + V T O Y b F b C 1 F x h J U q U G f F k K x N n X v n A 3 M l 3 k Q n O N m t m Z 9 M T t e Y 7 3 W h x q r T 2 W 9 n + y 7 r 5 J 1 + Z v n B 2 f k + X z + t d W + E K r O P b F t V Z 5 j L T u X a z I v M b N r W K z o + V N n V W p R X 5 u m O n g q v o r J m d / c m q T I D A h m P / B F M 2 W / p p K v R Q r 3 W + / K q E 7 B V Q P N E r d W 6 x Z t 1 a F W u z N 8 i l P t S d F J b i F a n Z r N a 6 T / E K 6 a 4 m u j 1 i 5 F a Z d 7 X E w 5 T q E w p + 9 8 0 u A 6 x p V W T D T Q 0 X o Q w + f N / m V O D S w z W G G A 1 + / a J l / y 8 4 J 9 I d T y 5 g l Y x Z Z m f f O 1 Y H G F U P P y N 9 v j w R p T c 9 S h Z u B H l K Y a 7 N T T i + 7 8 / j + u O D n R W O x g P 8 F q r 0 9 2 p 1 S V J P p O B I l L z c j p E p u Z K T E D m 9 V g J r M G V C Q s X 0 v c b z 2 g 0 n 8 M D D z R g / l h P R e R M I Y O D N C R L 0 V j j d 5 u 1 X y r T w q 8 t u X w N t 0 p 4 0 A 8 a 2 j g g t h Z S 0 4 h K u 4 o 7 y J u y p 3 8 v G J f C E V M L r + M t d A Q A t H K Y z / b g Z K Y Y 1 L J b C S / Z W / o f P w X Y X E 2 b 5 G K + N Y / L Y 8 i T q 1 X j i q x F L O h x Z 7 f R t J W A l c j Z 2 f i 8 j A X x w b V e 5 q W X H a F P t W V i U P S y H o z 0 y E 3 B j M r w e a w Y X U y I q Z h w X f i I O p u c E 9 8 l 0 8 a v B N z n b 8 b C w 5 1 / 6 z n V 4 r D L 3 d j + r 2 k + F R c b 7 n w G 2 h x J M W 9 p Q D a 6 6 J 2 n 0 U 8 E K F c d o 4 x M I O b Y l F v n E x W H 9 F v q r 2 H t n p 9 v O n J n m I f o R p U t M 5 2 A A 7 r 9 h P V G P 2 q h o M / + I 4 y / Q z z j 5 e 1 F C x I e / p R p Q u Y 0 e w g i Y w J d z f m 7 W r b i 0 O L 2 3 T 7 n U E f K 5 x w q P p 6 1 F a G Z m n 1 Z j A h 5 l E l M P O d O P a l H m U O k o z c t B h 0 S U e 1 q 9 U p S m F E y O j s G w U 6 P 0 n w 7 C z y z + D M Y 7 2 3 V S S R + F B V k 1 V v t 8 C o Z s u Z M F Y u s m U L r c t g T H 3 J r Z 3 o n B a f O I M X B / X B 3 8 8 T H o h Q / c 3 X 8 d K g O J o q Z 6 + 4 6 2 1 E + r E Y 0 E P Y 9 a 7 q m c y c k E e N R D I x T M 4 I G B d J M 6 f C m K H n j W 3 f a V x t Q q q 8 6 e N 1 W 6 Q j 9 i k i m c e e z B V / T u f f M 5 2 I O N E h 5 5 B b 4 r g Q s y d 2 O 7 O V 4 P K b 9 K P o n J N E h H k y H E n F 1 8 S a T Z X x J Y x r J T R x y E m M l Y g N 9 1 d y a G 8 a V m 3 T X p v G 8 b Z U W Q c l n s 9 n P X y a A Q m C 1 3 Z z 6 p i K J H J I 4 e m e G B Z C x f 2 C z 5 g B i V S 0 s l B 8 s l s n o 9 c p 7 W 7 L o N 4 z j s V I G H 5 3 4 X l 9 H r D n 5 N h D 7 R f E p M l C y z 6 9 t W h X N e z e f 9 L B l d 0 9 a n 7 T 3 g u A E D M f J t H x r D y 8 n A 3 v j 9 W I X 1 F 4 q F y K n 2 S i N O U g 7 J U Z h 6 p t / r h s Y 0 7 t 1 A a j g B a 1 H K e B 1 f R d X B t / P P 9 p b + C Z W Y e C p s x O Y A G V 2 U 1 N E Z D O P U n J R N M P R l v l u u W 9 X J J 5 b p Y B E p i I i e Y 9 N 7 7 3 A e p S n G x P 4 r q Y b f u B U x 0 R N H n M A p D T M + 5 i 6 g + T 6 P 0 q / U k W Z 9 H U e J 0 e s M n h 7 T F 9 9 R M z n u r Z R J 1 T v z d m p X O I R Y M L l k y T 7 C v C c P r h 7 3 s / s S d C 1 b l X V A n b + e D u k l x f P x i F 4 9 / q h f 0 p t b 9 1 P Y E f / u X t x k t 4 K e U d Z 7 c Y f m c N r S 9 F U G f r U f W 1 O T X d b W n F B o t 9 l G R m M A W H 1 8 T x q a O t K T V 2 s i l E Y 4 5 e h 1 E l V r 5 n t g U z v 1 n n 4 f r E 4 y K N 9 3 5 9 X X I 8 t y N b l i H O q J b Z E T c I Q r D E 1 p V x v e 0 q 4 U j H N D o 9 + v A A q z d F K v g t n z Z 4 R c Y 8 M 2 p b B l n m 5 6 b Q 2 t y F l C 0 C V 7 4 U H B N u m S N o C B E z v M 4 U j n S O q / q H 1 f x P D p Z f m + r b 0 v y f J v Z k 8 t W 6 Y r s m E x F J F X y o G / N p 1 Y G / + Z e q d 5 K H I R N N x Q w 2 o a 0 3 I h l J w R J x q / G t r B B h i 0 y p g v S l 9 m C d O 4 5 P k V z v j 7 l w f d 4 h D 1 B M L 5 O v x W w L Z m 9 w P O W Z g c k H u k J q n 0 r T L Z o 9 B f P n y Y H C a o / s f K V z s s y g l v X V F E y h z y K Z C I r H m 2 L F 8 P X W i F u Z v A 0 d t Z j 4 M L B F J o K E 4 H c k U 0 m 9 G i G J h o 1 g X 1 U y E U z P 4 r j W Z w G 7 J t S h j r O Y W d 9 b B G 8 l d h M 3 N + p w b Y 6 r v k k D y 3 / n r / w E 3 v z l I 5 i 5 9 T u i t v Y v j M 0 G 9 x 1 O I O 7 2 w e G x w + l z q G 1 F 6 x z l M x E M O K W P G 9 E 9 4 3 E N r 9 i U i V U J f H C v 7 J D i s x O M F R E J c 9 l h + h c G K M n v z / W r o M P j / X p Z a Q P 8 / b M D 0 + K R O M A x L J L 1 U Y P V Z q k 9 n 8 g H H f Y C B k s 4 D 8 v A h x N t 6 H 7 K q 5 K a C V o A 9 x e 7 1 C L d B L X 2 C 7 W X 1 X s O x Z x p v I 3 R V a c q 0 G L 4 p u p h l b w W E l d w r O e c f P h 0 s S u T z + t a x b M 9 3 i L n f j f o b 3 0 P f m c T v E k v f u M v / x x W 1 / t x d 0 H D T / 7 V b y K Z y k G z 9 + B r f + 2 P 8 n v v g C p X q a 3 f R K Z B z 1 i e D V 9 B l / c J 1 f g H W q d R a 9 s + 6 5 w 1 0 D N + X W P O x z + G W 6 v H 5 M o h t Q A Y J S W 1 2 B Y y 8 l 7 T 7 3 + n d j j R k R S N X N 0 X 4 e I D P u l k T N M x 4 N C k 8 w w W E / 7 q f A Z r 4 Y I / + V R P U v l 9 B E t 8 L S W u 4 / Y 0 V + B / U O i N y j 7 J d 8 w 2 M Q I l 1 I L m Q E h / Q w a D K i f y Y X 0 W n o 3 D C n G 0 N 9 z B 0 v r j W 7 O h G R U 1 A k X g D G y L p k h E U 4 5 F c v j e y J Z n H i B X K K H Q 4 b M K p u a V 6 f j x 5 H Y W 0 K P H r g h F C T 4 d + h j D C 8 / n t + y M 9 v q b c L s W E U 0 0 4 V i z P s g 6 9 r v H 1 d 9 w L I f p p Q w u L Q / i F / + P b 6 t t O 6 L C V d o W 3 k W 6 v Z C I u z K z g u Z u P W O A N e B G L o m / F m t A T X M C 7 U N N S F o 5 T 6 o J c 8 G r c E X 6 0 N T Z o G t J q 0 1 1 J H a o Y H o G l y a G x K H W l 5 S x J A P I O Y o L o c z H r u L O z H P 5 T + U o 7 Y y 7 B Q m c y u T g t B W m l D z f c B 3 n 1 0 8 q z V h a 1 2 K v A o 5 g 9 F L v v j p Y J i 1 u G u p y O 3 K I i g n 5 x k F d G 5 2 f d K j P R J 0 r h 8 2 4 + d f F e G 0 o g V Q 2 i L P j z e r + e Q y G 1 d 8 f N w s X C 3 r m Z z H d U V j x g q S g 7 1 p 6 b W Z w E m i 1 J u V v B p t S K m O j d G j k k 8 a O J h / J l J X W S S S e z m / Z H d w u v d p P P F m Y s j H 4 o 7 e g N X 9 J N U x P q 4 b f n 3 l Z / y I P + 9 Q f S A d m X m A O t q U P 1 T Z L Y h 3 2 m T + U 7 Y X B T k t a n 3 e 0 R a b 8 x M X F Y X 1 O E d U / J x 3 6 T g V w 8 B U / u o + 1 q U F T T u l g U c k a + 5 O K T P f f n U e C 6 0 c t X 1 A k W E + O i F b r V q Y N S 3 b Z F t 4 r I x P R U b N 9 5 I + d 6 b m + R N l K 8 D u B 0 v e D 8 Z o i o p B M N X a 5 x v y T W h v O + 6 W 7 J C y j m 5 3 1 G e V j m E 1 b A 8 e 6 7 u F o 9 4 X 8 J 2 l K E S w G m a i N D D I R 2 5 G p w b u I W G Y Z T q 0 W r w u x X p U X w Y F f t i 1 x s D m N t u n r i k y s c / j y o G 5 u b 0 3 W N N 2 T e f h k O z I R / G 5 0 1 f 6 p k 4 n Y V k N x H I Z Z B K H N E C 4 u 7 S 5 X L J V K Y m H 8 G o b 6 x u C t d S K t P Y 0 j r R l 4 7 a 2 I x + O I x W J i m t X i s W 4 N 6 X Q K m m Z T n X 8 7 c B X 4 U G o W z Y 7 t 1 f n E x Q j 6 n / E I o T 5 G u 7 N Q J C a V j W A 1 d Q 8 + r V P M u r a t G a J G V G 3 i 4 o Z o J w v q m + t Q 2 5 e / l h 2 e D V c E X w h W 9 1 / U K h f d O t G 3 0 y Q 8 T X / z I s Z X K p u n / P 7 l o U 3 x B Y t N L Q 5 Z M K C y H f j b 7 W Y j h 9 P z 8 N o 6 1 P v V 2 D q u z e g V o w y N 8 S B 4 5 U C i T J M G U h O 4 P H E Y z z a t q c X X K K w m 1 m 1 q y M I 4 C 9 u I 5 D J j I X 4 F X s u T u D j 1 2 Q q N b 4 d t C W W + Q b U W 7 A 7 j T g a 6 G 6 / j Y M N B b G x s i J 9 w H v O z 9 W j t O I y + 2 j j c b j f e f u d t e L 0 + P H H 6 N G b n Z h G J R H F w a A h + v x 9 2 e 4 V z y B V S Y j H I U F o Y x I y s 2 G 3 m O u D h 9 I J 0 m E J l V o b G O b X b 7 V h G J t O s 7 H A z u J r C I Z G i 1 H D t r i e w k r g N R + 6 4 M n V K Q b t / p w d t b r + 9 m G d P 9 Y / g I z E 7 C W b H i 3 L d 6 n g G d n O 8 0 g 5 a C U a 7 G q j k I x 1 p T e P u U u U M j 1 K 8 L t q t M h V z u P W 9 O R z / i m 7 q m a + f 9 f S 5 r t j T P Q k 4 7 S J k 8 8 v e L C d u 4 s Z U 8 U T V z z q 2 J d S h j g + Q z j j R 7 T u x J X V 0 m 7 t y k z X 6 Z n C i t U 5 M x K x I O b 3 B q J F c L h d C 4 R B q f c V T 4 u n n G N p p f X 0 d s 7 O z a G 9 v R 1 N T U 7 H W M l 3 h o m i f N p P 2 W U 3 e V Z E i h r e b H N u v 1 m G k A J F I z 8 j D I 4 x t B u j g H u k + J z 7 e M 0 I a m 0 p F o l P 8 0 o A 8 b H l v x l 4 6 N Q d m O Z 1 8 J 9 9 K s 4 r v 1 j O O K 5 O F D H 1 2 u F d F 8 h t Y E 9 P 0 6 u T 2 U 8 d f l O v l t W + H B J N V c 1 Y x 0 w q z a 5 d C r J l R L L B o A t 5 a s K l V F 0 v B 7 9 4 e K a x i Y p i L l R B a j 8 D X U A i y c O D 9 t p y r v z G t V j 2 h x j c L g f t r y 5 h Z 2 3 t u 6 K e J q o Q a a r u K k c W C r 2 C + 0 Y + m H W J P l 7 t f x 7 s + Q p t 7 9 z U C N s d T y L R N I G P J o b l G z 1 I n s d 5 7 / 3 2 0 t D Q h F I x K B 8 y i r 6 8 P 7 W 1 t c P q E q F Z 3 c S h c Q I 2 y f j + H Y y e e F P N i U q 3 8 3 u 5 8 Q s h 3 V c h 3 C u + M 1 q h c O c 0 q 5 8 v q n c U 8 i M o a E e 9 P l J P D u O e b 8 3 a V 2 F p K q t 1 q n V J N E R J f 5 O K 0 E 4 2 e D N Y i 2 5 t t z d 4 U V s L 2 s m P s d G 7 6 J 3 o 1 q L 2 D R S V Z 4 W k 3 e H U o L B r F j r F V T Z l x l I P 0 o U p x 5 8 0 F H H 2 j U h 3 3 Y u y 2 T T + r q E 4 o M X 3 M t Q s 4 / t H s z V Y s r G / A / N A t y a A 4 9 N u X 5 i p C T n o 1 i 0 V U Q D q V Q i g U x p U r V / H E E 4 8 r 0 7 A U s 8 H L y K 0 1 o a 2 3 T U i n P 5 S 1 5 D i u T u n z r F j 8 / x X x B 6 m R z G Q y U K q p C O p I L m H K O h c E H z a d e 2 M B g b 2 g l B A X J h 1 4 r i + J o J D r 0 j b p M 6 W / i 2 Z W c G W q a 9 d r R P H 3 s f U Y Y s t 2 N B y u 3 L 4 r y d v K W u D Q O M P x N H e J 3 Y T I D 7 a u o a f O i 8 W 4 C C / X 4 + o 3 Z i 0 V C T D n M w e v v 7 j G R D V c n Y 9 g L V y 9 u v B n H d u a f H s F U 4 3 M c 3 i 0 l Y + R a T 6 t y h 7 X 2 L M 4 a C q O v z E W h 3 / Q B W t w H N l a f U 6 Q J b G B n L P C G q 7 5 K + S D C Q T 0 c r 4 1 t R a V + 0 c k h 9 t Q 1 + 1 R 3 9 f W 1 k L T N J U 9 w J Q c 4 n T X O o K Z q x h d K F 8 E z i B X J U K V g u b g 1 u D i A 6 C U H G Z U k 8 y V f r M X K c 5 2 f 6 G / M L 6 V C C Y R W U i j 4 a B b G j S J n A g L l v p i w X 6 H t X K n L y X W S 4 M r i C Z q Y b O J C e f Q T T g G E I j J x e d U 2 9 e K W f 1 0 b x K p Z A p 2 R 7 n P m x R z 0 2 H K l j C w m L i G 8 c W j 6 v i f R 5 T b b Y K e J q 4 w u H d c n C q u C U 4 y 2 R b P q r L H Z j I R J F M p y s m U g z V U W E 6 T f t V 3 v / N d p a E C a X 3 7 + r k m N P b X I Z m U j h K I 4 f u 3 V x Q 5 D D K d q v 0 W G m r c 6 P O + g F M d x Q O n B P e t p p 1 K 8 T B k I k q J Y E z P 3 w u Z K i X J m s H s A u J 4 J 6 s Q c f / i R + y s d U A b W F U 3 m J H 2 J J k I B n C U l Z A V 7 S J m N j W V g V K / 6 N x 4 k 5 B k c Y t M B L U a X 9 S 6 z Y 4 Y s h N z i I T E 7 B Q y 2 R b 1 D I Z g S i + O u Z m a q k g m g j M K u p s K a V i f N 1 Q k V I 1 j d / O Y S h F O m C p / 5 t O K 0 m 0 v q r / m c S R q E g O G d q o M C 7 L e P l j S B a I O P V m P 5 b V 5 B I N c q 9 W C A y + 2 4 e r V q y o 6 a I c T t p o + V U T l y 2 1 3 c b D 9 A z S 1 f j 3 / S 4 7 J R E V a L 8 l r c U e H / S G 5 U x U G e f j X 1 A x l q K b N z k 1 s n w 1 u Z G v f m t N r 7 B E 8 l 7 k 2 e 5 1 d d / S L 1 n D i t d D k t o o g s n B K Z L F p f 7 D j A 7 F A Y o p c B z s / w n p M r 7 t H k C C b q W n c / J 7 4 r + k N n O y z I t z R J c + i R n 2 X b m M 2 h 1 g P 9 i 7 5 P 6 c S l 4 l o p r B g g A E S 7 v 7 c 3 s Y 8 9 w J a G Y 8 S F Q l 1 f / 6 l / L u 9 I 5 7 O E 8 d a b K / n H H V i 3 k 2 o k l L Z V B Y p 8 Y u 2 k K k S G W K 6 j y B n c 0 N b u 6 b e H 2 h 5 T g j v w 4 d / O I 3 M e h P + 3 b / 7 J l 4 + a F d a y 1 U j h L J k 8 W z 7 G m L O O v g X T m J j P I T V u + t Y v i k d Y G M Z N b Y 6 R N K r + k C n m H u f R l J l N Y 1 k h r H P 7 Q W 9 B 6 w m D a m 9 u x 5 B Q j p t u l X A j O / S I Y J S N D j 1 M D 3 T m R R E e 9 k n f k 9 / L + j x P r 1 l z n e 5 T 6 L H d 2 B L I N T Z e 7 F w M Y 3 H v t I n 7 V u P e G Z d J R k z Y l k g j X 7 d H E 9 r d Z 5 U 7 9 1 a e e n l p U D 5 G s T 7 i Y e 1 M n Z C m Q / 1 Z H c S l 2 e 2 l 4 I 7 4 Y m e + / C 7 C h L S j E w y C 8 2 h P 5 j g Q g i 1 7 f r k O N v y R a S b T g s R S + x t 0 9 V Z g y O i 0 Y q L 6 m 8 s b s D f V o / p w H l 0 1 T 4 H 1 9 w f Y S H 0 O h q P l t v t B p Z v b 6 L l m F 5 R i I u 7 Z b K c w J f D 2 Y n y w e s G 7 y z W w 1 0 P 7 T 8 9 C J p 9 m z j Z X u y / 7 E R G R t m Y o b E b S b w Q / 1 j M t M I Q B P 0 g m m 3 G X / M 2 A / c v j q L / s R 5 5 T F b M 3 1 v G 2 m Q E t f 4 w B l 8 s R I S X E 7 d U X b 5 6 2 x F 8 O O F X W R N L s S t o r S k c p x Q c / r g 2 + W B z z z 5 L K C M U J d t u J O h 2 e L J 3 G P X O y u M H 0 b U Y 3 I 2 F K S C x Q B x u + x p g 9 6 m o o C U V k q v S k L M 6 x N S L I G c v l N I K L U c R W x c n V / O I V Z K F x Z 7 A 6 l I U z U 3 t Q t Q 0 7 L V z 8 L Z 3 I x F O w h M 8 h 3 T 7 y 3 K s i k o Y k Z U Y P M 2 F 6 + A i b z Z r T Z k / 9 U z / J A K J m Y f S 2 g 8 K 5 t W Z a 1 y c m 0 w j l t w 5 W k Z C m c a 3 9 w Q j u G A m U T q Z w c j 5 O R x 5 p f y Z M t v C L v 4 Q s 9 9 X U n f Q n m p E z t s t c j C L Q H J C Z b n c m X 5 O D f i W D i I T j A 4 S 0 X g X x p e 3 X 4 X x 8 4 C y Z h / b Y A H / c l D i 0 T c Z a E z h c E t K J X K 2 7 1 A 8 0 n B G C 8 j B 3 e B Q H d 6 A 2 x n E 4 r h t K 8 S e I 7 H E x K P J S D N x 5 V Y U y 7 d 0 e 7 2 u Z h k t h 8 W U G 7 K h f t C B u h 4 f a u q z q O 3 P o q F 3 F W s r G g L 3 Q n B 6 H U h 3 v F o g k z j Y 2 m b x C o E G m b L 5 Z W 5 I J q L N V 7 g n v z s I n 7 0 N 3 d 5 P Z 7 T e n E d H 7 I Z M h F F 3 / E H Q 7 D y m m 3 C i v Q j m N 0 7 f W M B q z w E 1 q 1 l H Q Q Z 7 b O 1 w W r 1 C Y I c y 5 Z b s m 2 J S L 8 M a X 4 f f M a g 0 o C L T 9 H c U m S y x 4 h U d G W p n L Z E v A p m I X Y X N q z n I R C V t 1 t d 8 B Q f 8 H P 8 x d Y h c t k h b r N y K o P l 4 I U q U T q c R n s o g H U / D 2 2 u D 0 6 0 v S L Y b j L 1 5 F o O v P 4 e R i 4 s Y e r a z 7 F x b y G W g r d 9 A x n + 8 y L Q M L w X g q P c g u S G m X 9 Y O e 0 0 W D r + z y G x i m b B r c 8 W m 8 C d h B p r b f q + W A w X e s T Z z 1 S R e 7 O 7 a 1 I z Z O 4 v o O t o m 5 9 f N T 5 c 9 i s H 2 a 0 V a r B Q 0 p c 3 5 h + + O O v D S Y B j O 2 b e R 7 v 5 q f q u O 8 T V N X t V N 9 M 8 T d j Q M T n X t r o y V A Z 8 r i g a 1 V E z x g 7 P G C 7 X P C Z J p 7 U 5 c J J a + V q v N R q 3 j R N M x D 1 x e p / B h 9 w / e 1 / E 4 M q J Y F J k I 8 Y n M s A b y D r 2 Y k p l G s d M N M m W S s E b n 4 W 2 t h 8 N p l 7 8 u O Z Y d r o Y C m T b u 6 9 q U 0 z l K Y Z B p D 5 f 6 w C g l 8 2 7 A V B 6 S k K / R V T 5 q C 4 I p v U b 6 b r E w v K z I R D D C x 9 e x z k k k U j U q y b U a D D K x N q E O f d X G e F d 5 3 f u J L w i Z i B 0 J 1 e S u b t Y x 1 b 8 U o b g b H 6 9 9 G e f G K V n 1 H q e W e H S V R 3 Q 0 M S F z N S 1 b E b z t o K 0 V a q e b E Q 8 k 0 H D Q C c 2 8 m J o m h I w V 1 l S y m M Z U 6 K P l U p t q n h M 0 h 1 x X P h D B f c q 0 W g 7 + Q w 4 E i x c 9 L 4 N B r O 0 W t n 5 Q c E o H 0 4 C o I R 8 G k + s O R a y P J i s v G F 4 N k e X i 8 3 J 8 i n 5 R l / u o W k Q 7 w 3 E r E z h A b P h h 9 K P Y N t R s T E x + d 5 R R 2 G I t y 5 S w / W + 1 T w 9 F J p / T b h E N Y y 2 7 w V b x K 7 r r y 4 m 1 X T S w x r K M Y 1 3 5 u U R r d 4 H G 8 s T V Z D g F h z c v n f I T / Y q w Q 0 t H F j P w s A Z f H g z j G l a i J i x I 2 U X T 1 O j Z z R Y h E Q M c L E z Z 6 0 9 v 7 U d Y R 3 9 T d r A j 1 f s N f c P W d 7 w A i 5 q u T Y 3 J V f 0 2 H m J t p s 8 a W E e v z s 1 A Q X U w + l n J 9 D 4 7 4 c C L p g y M a r g 0 b U M w X m i z p 7 p T 4 g s X J P F e z d j P O o o I 1 d t k w 6 k + q 0 i T y k R h M X e a N 2 x e S p 5 M h Q p A L D G W z V m h 5 V K w a j a 1 n 8 p U V x r A T B g 2 q v z e M M / E q a 0 K 7 l M a T i 9 C h f h R f g r 1 F r Y 5 R j C w B v v k f 0 b W f w S Z u k P 6 D Q q 0 j b v i b + m C g F r i 5 c G E O P w O k c o P p y 0 + a / A 6 s n i 2 r 5 w c t 9 + c x L E 3 H n 5 c i A G O 6 e X H x H r x K p P R A O s h h h N f r L Y s u p u 2 + h E h R P U l R l g q l 8 t i M u 2 + E p k I k o n I y H H I 1 K 3 w 7 R a Z d P 4 K N e V / O Q a J Z J C J n Z 4 v k o E E 5 F + i A h G 2 p I A i p F x P 0 m R / q t / K y w z r 9 p o l 1 f f D O p l M s E R m s D 6 i l 4 f m h D t K 0 9 J l T r 8 I Y O n k 0 n w 9 o v 1 o c X o Q B 2 k Z 9 d s L a P 7 V a H 5 F p q d 7 h L S m 9 J D 9 I F O 1 v v p p o e i O 6 p 0 c j K W K 1 z 8 / L E g + Y y F k v e M T + s F z + Q X I V E T O A I n D j k / N o u y 3 E g 2 T h z J D 8 u / V b 9 R 3 c h 5 O h a d N r 1 J o S j X e N g / P f A 0 G Z J t F j j P t 1 s 3 W 4 2 1 6 Q R C v 4 9 O t 0 v o o 8 Y G p 9 s P 9 9 2 f Q 0 N G g 3 m 8 k d S e S m Q 0 N j i G E 0 0 s i V A v p Y K l c b G v 6 O f 0 m M + r s f c r n I p y U q f v V u f I o 0 P O z g S K T r 7 v R h t P 9 V l y 6 e F n 6 p A v h U A h T U 5 N o a 2 t X u X P v v v M W f v 4 f / i O 8 + + 7 b + L E f / 3 N q i j y b h 0 2 4 3 Z R p Y z 8 d P B 2 J V m a k C S e E D F q 5 p D Q j K 7 w p V T Y 0 K 3 P Z L D T z a G b R s X i F 1 Q l F k 2 8 L + U v i s J W n O 4 M b c 8 D p w c I J O W u Z s 5 e / W C h 0 S y 6 I 3 b Z x F j U H K h e h M c L h H 8 1 o 2 I y V + L w C q z U D T U h z Z i C 1 x R 1 G A + l / 9 v g z q q 6 E J b a I t K s B 5 8 Z 9 n 4 k 6 E P u J o l 7 G Z m X C 5 N L S M q 5 c / g i / + 6 3 f V j l 3 5 8 + d x d r a K n 7 g G z + E j t Z G 9 P X q I + Z s j I S 8 z G S q 1 D w Z 9 v g t c A 8 z m e Q 7 Q / t s E c D Y 3 / w 7 O U 6 a U 9 z z H w x k 9 Q C D t T R 2 r Z k 1 V A U y i U n I o 3 P a P B G 4 L y R a j C A V S 2 H 9 X h x 1 Q + L 7 u T S k b E 6 k Z Z u B t W 1 C x V 8 E j K 3 Z c N d 1 J v + p H C T T W s R S k U x E N i t t l r H i r R G n M i P 5 I p k I Y y 5 d z s F Z B R b 4 f d P q 8 1 5 g X u 3 j s 4 g i D d U l G u p U r w u 2 f J E O a q X f + P f f x I / 8 y J 9 G R 2 d + j O c B w E o Q d o 1 a q d C 1 s x n x o l h U v B K o X Q z T L 0 + 8 r J i I V r m u 0 t A 2 u U o u 8 d h V j m b S V o W 9 z N G r 0 M q k y t B Q y B 8 k k Y m I N v L g c b n t z e k o 6 n r 0 S q 5 G C e c v F q r f E A M x x s z f S n 7 W g 8 A I T N C / e r i 6 g p 8 9 l I l b N q 2 h c T h Z 7 6 / + t Z 9 + K D L Z r E l l B n A N I P P J L C S T E T w w B x A Y i G D n V 0 E M n Y T s / F a b 7 E 8 C 5 E u G c T 9 F p l x B e 1 T F l u b T 7 4 v H 3 A o F y / G 2 y J R H P B P C B 2 O N a j U O I p M P l X N q w R e P T N u D 0 c 2 r o m E u T l f w M x 8 Q k + u a m i f 3 R c F g 2 / f R 0 3 R R v X / k 9 g t D 8 K z j o H t N h d 6 o u j N J Y 7 w M m A I R W e m 9 3 K 8 w D i J / 8 8 G G d E 6 v 7 m p E A P m W x N P p k k c p W Q V l f C g J X j C S d 3 6 8 S a X 8 G P O F n H 7 9 V 2 f H q 9 c b / y K D Z m 4 o X i P P o a z 1 H g i j q z Y 1 R 2 q 7 1 K X P E x y 5 V 7 A S 1 I v q l B G K t f O m b p 1 X r 8 X p w k o Z u U w K y W g Q 0 U h h Y p k Z z M U z Y z M Q U M c y Q G p k j T B 4 H k Z 9 6 6 3 w e A n K / C I T S m u / E R k V O Z T f G M f L k 1 U n W g F b R z W d 9 / x 0 T G W a f 9 V / D l 9 q L M 7 K 8 L T q g 4 8 v D x b f 4 x 8 3 V F p 5 R B M L x A y r p f R Z V i F h f g 6 c e Z D 3 8 w r O N Y v l C 7 q W + V D 1 u U V 0 / Z 6 e X X 2 2 4 a f w 8 l / 8 R f z C P / w 5 x O I x N N T X I R q N 4 o W X X s G v f / P X V M D i y 1 / 5 C v r 7 B 3 D 1 4 y s 4 d P g I e n p 7 M T s z g z u 3 b + H w k a N Y X 1 / D 2 u o K e v t 6 4 H G 7 8 E P f + G F j S F c 1 9 R Y v 2 L n N 2 k k + K p + p 0 P 2 3 U H F r L o u 0 W G i 2 / F w r Q l U 6 M u 1 o Z D x s Q c 4 p h i M u j y 7 C 7 b q H X t / p s g O n l m Z h b y 2 U D f 6 i j e z r 2 O o C j w x + 7 w w 2 w n p G O U n H h b 5 P d + d U + p p R e P T z i j e G K I z 1 2 Q r b m 3 z S z m O j o 2 h u a U F d b R 1 O n X 4 K 9 4 d H M T x 8 H 8 3 N T f i x H / t x z E x N 4 u z 7 7 6 C 1 t Q 0 X L p z D / N w c Q s E g z p x 5 F r / 3 u 7 + F S x f P o 8 b t w f L y G j R N L 6 n L k 7 L f G i d X j z M / F m Q s v q x H 8 0 p 6 N 6 O B J I G a c p H v B G r s S b a r Y E V x x z C T i U G N s o R b I T B N U k / N h C K T N T y l H y L / S g b T s L c I m U z b R E w / m t e n C r b L o 3 1 t h B k Z 1 t 9 n c z a s x x g B d F U s 3 / Z 5 w 0 T o L H q a z 6 O l d q x c Q 3 E c 4 s p 3 v 6 k + d x x 6 D A d P v C j 9 q K A 5 C N U s Y k / b T X R k + N z A 3 O w s O r s K U p 1 R P u 6 / t r q I x q Z W + Z 1 + P P p I B b O O T N I P q C J 6 D E K Y w P V 1 d 1 o S N J 3 K w K Z i G W Z N V y W a K M R M Z j U 1 W B s K 6 D X R z T B H A Q 2 M r W l q S c 9 H g p J z / Q k + P 2 B Q Y m z x S + p 9 G a F O 9 h Y k h m b l 9 P D y U K l T m W I F c D x q O x l r t a T l x c x k 8 W e E F o z 8 0 e G v 1 N k r d W Q z 6 H Z V c 6 3 S + e n 1 O d p 6 A t 1 k 1 E m a E y 1 W + F l O z Q g m L K L h g s E Q b H N v I t 3 5 h t q m b s Z 8 j n z i 7 n 6 F j S v i T w j 1 u c V Q 8 y p G V v T Z F C Y d o 4 P B h N / 8 x b f U 6 9 x 3 9 e n J B H 0 n g q W V S 5 3 8 V D o t 2 q e 8 g g 1 B 8 l E j k U A c i y J J j e R b g 0 y 6 C a d r k 1 I y U Y u Z z 8 Z v + Z k D s v S z + J 7 X o 3 4 r T O P 3 P K 5 + b D 1 z n t q T + i 2 R c 6 h X 1 s L I o 2 F b 5 q O G B p k E m 7 P 6 6 h 6 E J R W W f W x q o P L z C K 6 + w Y g l X 1 w S p 7 / h j 3 d g 5 V E g l i 3 M 7 6 k Y l P j 1 r + m V b 7 r / 2 x j + 0 j / 4 c y o o U V d f j 9 a W V v z W b / 5 / + O m f / u v Y 2 F h X 4 1 Q t 7 V 3 4 v W / 9 D k 6 e e h w e j w e 3 b 9 9 C Q 0 O D I s + P / 9 i P q W 1 m J B R 3 L P K 9 a K 2 8 C W c Q Q r P p B D B M v m J q 5 c F c P Z a 6 q g L W P 7 A K g V M m Y t q s G T k u N a Q e B l c a k r K E f p v V X p R 6 t D E R h b / f C I / z a i y K T C U y Z P / x i D R U t d n W g c Q C L k / 1 5 z / 9 C R 4 G t e 5 Z B K O 6 i 1 O m o Y j N 9 L J 6 x Z P J r a D E 2 f f f R z w R R 2 9 f L 8 Y m J v H u e + 9 j d H w S M 9 P T + P o 3 f h D f / o P / i s s f X U J K f k N t l k g k y r S N Q S Y i l T H 8 H P G v s j E h k H V r 3 E m r R i Z B 1 j S t u h J 4 H E 6 r s j O 5 V Q g h h q W Y i G J m W m w q p 5 C g 2 U k / i 4 U e z V D V b I V M t p V L 6 j O z 6 2 n m P X I y P S I 0 b D M 5 t N 7 Z r s h 2 K r e S 3 / I n e F A 0 1 9 7 N v 5 N u t Z 0 P t R t w / G l j f V 2 R z g D r i A f W 1 9 D Y W K h R n c l x p f X C I O p W w m w 6 g l T W B b t j + 4 D D r m E K n 6 f E r L N b 8 z 4 U X x y n k p M y I G g m + / i F F T Q e F h J z E F g 0 1 n r U i o / z + W f b g b 4 c f b p 9 w S P Q U N W 0 k x m 0 D r i Y w r 7 d x 2 c Q 5 q D B o w E b T 3 9 + F T U U / R z N U j x g V w 2 s B W E m E 8 F p G 7 X + R v W Q e K q k m H O l k x a N 7 p O G i U x G W t E W 8 n 5 O H i r W U L a P C R w s F L b Q f 0 q L X 2 a Q i e D U 7 Z y Y m T l r W o 6 a V g Q n e M h r W g 3 C V 9 / E O 2 N c R 9 h Z k U x c T J l L X h p 1 F f g y P n 9 W M R P + K P + u M m b v L C j B U r S W 8 B c U J N W j g t u 5 v h U o K y P U 0 u I i Z v / o R z D 7 / R / G 5 T d / J b 9 V h x G Y M L A w X 6 j b U A q a S 5 y I q E c A 9 d N o F u n k o p m M K C G j c j Z z L Y i y O U z F U j s f w 6 g O I 2 d P 9 i s 6 r o J + T j M y G S G X a K 0 X G s P I 1 X 1 N J 6 w J J M u z d Q G c T C 7 g m b a o a j R W v l 2 f 3 8 j v o Y P 7 7 X h t n w I 6 P Y U i l p V g c x b a 6 N n e z 6 5 g e D g U H u p r B 8 K q i m 6 P 5 Q M 0 Z v X a 7 9 X A x 0 l L q 8 a e h s e R Q F 1 N G A 2 e D R G s h Q m m J K n L E U A 0 o S s P o m J Q 4 t C C n r 7 / 9 s p f x P M / + I v 4 8 M J 5 R S Z O 4 7 h 9 + z b + n 1 / 9 t / i F / / X n 8 O U v f 1 W t d H H x w w s q Q 8 L n q 8 X h w 0 d w 9 F j 5 0 p 0 M n R v j T w Z 4 4 u r 9 s P z b r Z E q l V X B d / J 9 f r B X j T 3 l 8 / o M p B J y T q d t S x s V g T 6 c x r k 7 h a D E x l Q E s Q D Q c d K D 8 G I M 3 r Z C I c w i i F k 5 8 f E 8 + p 8 w Z 1 A 8 Z B T w E Z l 8 k 8 G r m F 5 9 V q 3 5 a x 4 3 v P b t E Z z 6 e n H B l i 9 i F o j b s Y b 2 B j 2 V z G Z 1 o t u j 1 0 2 / O L u O Z 7 r 0 a S R m T I Q + y L + r D L P p y J o c 9 T W 5 o u K o Z R q K q w 2 O R 0 5 g I v I Y 7 O 7 C A l k j I 8 N C r A v 4 s 3 / u J x D Y 2 M A z T z + r 5 k y R T D M z M 4 p w L W L 6 b W 7 q h e D N Y L 5 X K Z m I r V m 7 F a H f q B E 0 p w S w G o m u a u A 2 3 x A k E V d L z J O p + I i 5 i m T K i e Y k m d R 7 e a 2 P 6 t P c / b 0 e R S Y i F Z N v i g + m Y I k u y H 9 W R a Z b 7 4 z B u j m i V v C r B H K k + H F 9 s j g 7 Y c X o 4 n N q J f b 3 T O k 9 N 7 4 9 V U Y m Y q + L b H 8 e 0 F R b K N y a z i Y U Y W Y i l 4 R M D b i + P C H P b 1 g R g t k O / K 7 O X j y z g g Q a X 9 K X Q Q p E C u X F W R e f Z C r F A w c l i r M h G G D g 2 k 3 r q K / 3 y j t 2 M H a l H B w a o 2 1 l v F W R s + p C W d d F B T L Y R Z P w M v M / 4 C I C + S V H S 6 F S j G w k o E 6 + s o F i k k l U u R n 3 5 t + C z 9 a q y k d z i o a x x i t x 7 / w I D j 8 / B N v S e a R b n 8 d q f A x N r k H 1 n X H s l b B V r Y F l B q / 3 Q M c 5 k Y i F q r P 0 z R j w q I h H o K F K Q Y 1 1 + 3 s L O P a V 6 i s J f t G 0 V K n v x L 7 Y J 1 o q I 0 L x n V F d e H K U s k n e r u y w m i S x 0 2 J 9 Z U + X U b u p y U n 1 4 i C v A W 4 P h U J q H S a L + E L + W r d o m J g i D G M K D n E i W h o b 5 a 9 T f C R 9 Q J d / e Q P h c C F D n Z M W O T g c q Z K 1 r k P v X D T H W D R G 9 0 9 M H U 6 Z e x W g T D / q N F M w w 8 w d m n k G m c T H I 7 m M k H g o v S S S 6 z L m o 8 V r Y 9 W 7 W 3 D n 7 R F F J s I g E 7 G x q L c P V 3 Y 0 8 N J A U v l U r w 4 l 4 b E V 1 y I 8 3 Z X C m c H d B X s e F Y 6 8 0 a r + k j h 3 l + z q / p d C G t b y d f + O t l Y w j z + n Y H Z O X T K D x o h p K S X p G 1 e X F 7 b I R D z T m 1 Z k K q 6 y W w 7 6 V A a 0 1 Y + 2 1 i 4 z k 6 x Y Q z W I D 4 V F f O l / 0 1 n 9 k 6 e c + I W f / g t b 2 e Y c 2 H W 5 b G h q b M a 1 a 9 f Q 2 t q q z D y r 1 Y o n n j i N 8 f E J X L x 4 E Q c P H l R r 5 d 6 7 d w 9 n z p z B 9 P Q 0 / t 7 f / b v q m L / 2 z W + q M a q F + U W c e v w k n E 6 n I t m N G z f Q 2 d m J e E x M x 9 Y 2 5 Z v 9 5 E / 8 h P q N m t N k n j O l w M s u l u o 5 I V Q u y 8 F h m n P y X X 7 x s V z K C o s 9 K y r f L o 0 i j Z b V Z A 8 9 W M J B X m q o X M Y K + 1 w v 7 J o b T Q f d 2 B i P o a 7 X i c h q H M l Q G o 0 H y h c I G z 4 / g y M H F p B p e V r 5 U K U R v + B i F L V t b t G a W S S C a X l l U d / n w m Z y H h 9 N l g y q f g I a y j I 1 h l x v Q S B 8 0 f G l n n n k n H q h G c I S X 8 G 7 8 1 3 S D 7 L y 3 B N I Z f Q B f A q R V q / 4 0 y J T D G 3 D D J N C 1 V s d Q 0 0 p 9 P p 1 V 8 E M T c z G D w L H c a I 9 V a 6 h C J u v R b 3 s d m d R t j m z J Z L J B O 7 d v 4 v F x Q U h 0 D h u 3 b o F h 8 O h C M S A B Q n 2 n e 9 8 R 4 X T v / S l L y m C k V g k z Y b 4 X l P T s / j g 7 F k h 0 D X c u H 4 D Y 2 M T e O X l l 5 X v F o l E E I 3 F x Q / b R I I r S R v I k 4 k U K s i I 8 g 5 o E U J R e V n Y M n k y K d i y 6 n e K T K K l 0 t A U m Y y j 5 c T H 4 G o e 6 Z 4 J R S b C P 1 A D q x z H 1 + p W Z J q 5 W R 7 R r G u x K z J d m j Z H J 3 P Y G J b z y K F J J k K L z 8 J j n 1 V k I u z h R k U + v m o c h T t 6 l O i s y + D Z J + o + l f W w P g 2 8 N B D H W z M d i i D G 6 6 3 Z D j U b 3 W k P K j J R h l G 7 d N R m 8 H G + 1 D V T s 7 j t U H O q z L y b 3 N D 7 o T V U m C d I Z O o O 4 v n e J L z y L M s 0 V F 9 9 H P / y v + i l d J / s r 8 P X z j y p 3 p d C 9 4 0 s y g z 8 d 7 / 2 a / j R H / 0 R 5 U 9 0 d R Y i X 6 X g N H h j y I k h a i N 2 z z / 0 R 2 i x s Z 8 z A 3 1 l Z Q X N z c 2 i T c R E y o f T e a F b N K q o t X R w v 2 z e / z K 0 k r l a U t F x B P d m 3 p Z e r z c D f R 7 b 7 B 8 i 3 V V c 0 J 6 I h W K Y u r S E w 6 / 3 q e v d W F i F v b E F F 6 c c i h z a 6 h U E c 4 f h a S 6 Y E 7 b F 9 5 F u M 4 q e F M 6 8 c C W I m l o v 6 o d 0 m X Z r 0 Y 5 F M b 0 e B s Z A 7 s r k X d z J H J F O k 7 f t p 4 Z x q C W K 7 p O H v 6 B V m 8 r x x s A G 3 h w v X 6 + 5 o + E K D j Y M 4 d 3 R W n y 5 5 Q a y Q g b z c 2 G t f Z s 8 x 1 T 3 1 9 R n s 3 9 U S r A i 5 O u W l B H q Z F 6 K V k Z O / J m 0 d N D K H X k 7 V J q S Y d T Q S + W 0 o p C u A d r 3 h i W U V t W N e P 6 8 8 5 9 N i W M p 9 2 B 8 z o M 3 k y H Z 1 G + 3 b k 3 O r x P V H J D I Z W 2 w i Y P G s D n H y 2 L C 3 T p G b q j p u I q 9 a c 3 f u U 1 N 7 j u H d T E D L C N 3 4 f X 7 t l a k O N i S R v / C r y J z 5 L / P 7 y 1 a a O w / I d r / k 2 X 3 x Z r q O U e + R L U g v B y F q 8 6 p K i w R s 3 K e e + L b 7 A U 8 x 8 u m C B 0 D D + l 0 C i 6 3 C 7 1 D S / B q A f E B n 8 O 1 B f d D 1 0 j / v O C r 3 u / g D 8 N / K v + p A P p V r x 2 o 7 s e y d 2 z 1 0 l x W P C 7 r l u A n b A v v I N 3 + a v 5 T M a z R O Z P J Z 3 j n F c A S z M y J Y 5 B h O z J R a j P J l d p A / T X l s 5 B M p Q O n + n q u l r J O x 9 0 4 0 Z D 7 G z + h 9 s s K 8 Q z k r K x T U e h 4 x s R E 3 j v z 9 i w M O u R h t Q h h 7 b K v + E 4 E c 2 I Z O S S Z D D A V i m T i 0 i q B u D j r e T L l k i H 1 l y Z T q y + L I 0 K e I 8 f S Q g R N X x x O 0 F O f w Y r z x 9 R 7 w h q 4 i 9 T g T + K 9 U T 2 c T n I a I J l s S 4 U C J d 4 W N 5 z B w p T 7 L j n P 4 Y 7 S d b W q Y 6 A x X U S m 4 X P T K o p 3 8 u s 9 a G q v h a v r M Q S b z u D d c c 8 f G z K 1 u T Y U m Z h E U A q n X X 9 m 1 W C U l V M Q / 8 E 5 8 1 / V C i 1 a c E Q t h c S C P t r 6 T W g b t / M 7 F Z B 1 d 1 b 2 o U r B D m 9 M t S B J S B Z l o p l e B D u 9 P n V C 3 5 8 a g e R i B n h a T D B 1 C G M s y Y D e u x V 4 F K 7 S w N 2 s F t n f d H U a S W G 1 C q n I M t F W s s 0 s O c y k l C u S L + V A G Z v s Q + L p X 1 p E w 2 S T I n G E j C Y u F W G g M a M c U g M W c 6 V Y 0 V z a 8 g X k 6 o + g t j V R V C 1 J y 9 T D k t a n f W T l e / k f r x 5 I C O l E 0 + U X k z O Q b n 2 x 6 L 4 z z U + p V U Q I 1 Z L p p 9 V A 7 E 7 g a h 8 k l B k 1 9 Y W G a D y s W x t u O 1 O / q t z w F x C P + a Z E y K W V v 2 T g N R E 6 N N l e 6 N 1 + A L 6 o W K o g 0 3 B C i N K B T O 2 Q e p 9 p e l L + P l a 2 m g y F q G 3 h P f z / V k h M 7 B L t c S k A A A A A S U V O R K 5 C Y I I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 N a m e = " L a g e t   1 "   G u i d = " e 8 c e 7 9 2 2 - 4 0 8 1 - 4 4 a f - a 0 5 f - 0 1 2 a c b 8 4 f e d 4 "   R e v = " 6 "   R e v G u i d = " 3 4 5 c 6 d f d - a 9 c a - 4 3 4 b - 9 3 a 7 - 7 e f 3 f 3 9 0 0 1 9 0 " 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 V i s u a l T y p e = " S t a c k e d C o l u m n C h a r t "   N u l l s = " f a l s e "   Z e r o s = " t r u e "   N e g a t i v e s = " t r u e "   H e a t M a p B l e n d M o d e = " A d d "   V i s u a l S h a p e = " S q u a r e " 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1 & l t ; / C o l o r I n d e x & g t ; & l t ; C o l o r I n d e x & g t ; 2 & l t ; / C o l o r I n d e x & g t ; & l t ; C o l o r I n d e x & g t ; 3 & l t ; / C o l o r I n d e x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 N a m e = " A f d e l i n g "   V i s i b l e = " t r u e "   D a t a T y p e = " S t r i n g "   M o d e l Q u e r y N a m e = " ' O m r � d e ' [ A f d e l i n g ] " & g t ; & l t ; T a b l e   M o d e l N a m e = " O m r � d e "   N a m e I n S o u r c e = " O m r � d e "   V i s i b l e = " t r u e "   L a s t R e f r e s h = " 0 0 0 1 - 0 1 - 0 1 T 0 0 : 0 0 : 0 0 "   / & g t ; & l t ; / G e o C o l u m n & g t ; & l t ; / G e o C o l u m n s & g t ; & l t ; A d m i n D i s t r i c t 2   N a m e = " A f d e l i n g "   V i s i b l e = " t r u e "   D a t a T y p e = " S t r i n g "   M o d e l Q u e r y N a m e = " ' O m r � d e ' [ A f d e l i n g ] " & g t ; & l t ; T a b l e   M o d e l N a m e = " O m r � d e "   N a m e I n S o u r c e = " O m r � d e "   V i s i b l e = " t r u e "   L a s t R e f r e s h = " 0 0 0 1 - 0 1 - 0 1 T 0 0 : 0 0 : 0 0 "   / & g t ; & l t ; / A d m i n D i s t r i c t 2 & g t ; & l t ; / G e o E n t i t y & g t ; & l t ; M e a s u r e s & g t ; & l t ; M e a s u r e   N a m e = " A f s l u t t e d e "   V i s i b l e = " t r u e "   D a t a T y p e = " L o n g "   M o d e l Q u e r y N a m e = " ' O m r � d e ' [ A f s l u t t e d e ] " & g t ; & l t ; T a b l e   M o d e l N a m e = " O m r � d e "   N a m e I n S o u r c e = " O m r � d e "   V i s i b l e = " t r u e "   L a s t R e f r e s h = " 0 0 0 1 - 0 1 - 0 1 T 0 0 : 0 0 : 0 0 "   / & g t ; & l t ; / M e a s u r e & g t ; & l t ; M e a s u r e   N a m e = " A k t i v e "   V i s i b l e = " t r u e "   D a t a T y p e = " L o n g "   M o d e l Q u e r y N a m e = " ' O m r � d e ' [ A k t i v e ] " & g t ; & l t ; T a b l e   M o d e l N a m e = " O m r � d e "   N a m e I n S o u r c e = " O m r � d e "   V i s i b l e = " t r u e "   L a s t R e f r e s h = " 0 0 0 1 - 0 1 - 0 1 T 0 0 : 0 0 : 0 0 "   / & g t ; & l t ; / M e a s u r e & g t ; & l t ; M e a s u r e   N a m e = " I   a l t "   V i s i b l e = " t r u e "   D a t a T y p e = " L o n g "   M o d e l Q u e r y N a m e = " ' O m r � d e ' [ I   a l t ] " & g t ; & l t ; T a b l e   M o d e l N a m e = " O m r � d e "   N a m e I n S o u r c e = " O m r � d e "   V i s i b l e = " t r u e "   L a s t R e f r e s h = " 0 0 0 1 - 0 1 - 0 1 T 0 0 : 0 0 : 0 0 "   / & g t ; & l t ; / M e a s u r e & g t ; & l t ; M e a s u r e   N a m e = " A f d e l i n g "   V i s i b l e = " t r u e "   D a t a T y p e = " S t r i n g "   M o d e l Q u e r y N a m e = " ' O m r � d e ' [ A f d e l i n g ] " & g t ; & l t ; T a b l e   M o d e l N a m e = " O m r � d e "   N a m e I n S o u r c e = " O m r � d e "   V i s i b l e = " t r u e "   L a s t R e f r e s h = " 0 0 0 1 - 0 1 - 0 1 T 0 0 : 0 0 : 0 0 "   / & g t ; & l t ; / M e a s u r e & g t ; & l t ; / M e a s u r e s & g t ; & l t ; M e a s u r e A F s & g t ; & l t ; A g g r e g a t i o n F u n c t i o n & g t ; S u m & l t ; / A g g r e g a t i o n F u n c t i o n & g t ; & l t ; A g g r e g a t i o n F u n c t i o n & g t ; S u m & l t ; / A g g r e g a t i o n F u n c t i o n & g t ; & l t ; A g g r e g a t i o n F u n c t i o n & g t ; S u m & l t ; / A g g r e g a t i o n F u n c t i o n & g t ; & l t ; A g g r e g a t i o n F u n c t i o n & g t ; C o u n t & l t ; / A g g r e g a t i o n F u n c t i o n & g t ; & l t ; / M e a s u r e A F s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o u n t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& g t ; & l t ; D e c o r a t o r & g t ; & l t ; X & g t ; 1 2 & l t ; / X & g t ; & l t ; Y & g t ; 6 0 9 & l t ; / Y & g t ; & l t ; D i s t a n c e T o N e a r e s t C o r n e r X & g t ; 1 2 & l t ; / D i s t a n c e T o N e a r e s t C o r n e r X & g t ; & l t ; D i s t a n c e T o N e a r e s t C o r n e r Y & g t ; 1 2 & l t ; / D i s t a n c e T o N e a r e s t C o r n e r Y & g t ; & l t ; Z O r d e r & g t ; 0 & l t ; / Z O r d e r & g t ; & l t ; W i d t h & g t ; 4 0 0 & l t ; / W i d t h & g t ; & l t ; H e i g h t & g t ; 2 5 0 & l t ; / H e i g h t & g t ; & l t ; A c t u a l W i d t h & g t ; 4 0 0 & l t ; / A c t u a l W i d t h & g t ; & l t ; A c t u a l H e i g h t & g t ; 2 5 0 & l t ; / A c t u a l H e i g h t & g t ; & l t ; I s V i s i b l e & g t ; t r u e & l t ; / I s V i s i b l e & g t ; & l t ; S e t F o c u s O n L o a d V i e w & g t ; f a l s e & l t ; / S e t F o c u s O n L o a d V i e w & g t ; & l t ; L e g e n d   D i s p l a y L e g e n d T i t l e = " t r u e " & g t ; & l t ; B a c k g r o u n d C o l o r & g t ; & l t ; R & g t ; 1 & l t ; / R & g t ; & l t ; G & g t ; 1 & l t ; / G & g t ; & l t ; B & g t ; 1 & l t ; / B & g t ; & l t ; A & g t ; 0 . 9 0 1 9 6 0 8 & l t ; / A & g t ; & l t ; / B a c k g r o u n d C o l o r & g t ; & l t ; L a y e r F o r m a t & g t ; & l t ; F o r m a t T y p e & g t ; S t a t i c & l t ; / F o r m a t T y p e & g t ; & l t ; F o n t S i z e & g t ; 1 8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L a y e r F o r m a t & g t ; & l t ; C a t e g o r y F o r m a t & g t ; & l t ; F o r m a t T y p e & g t ; S t a t i c & l t ; / F o r m a t T y p e & g t ; & l t ; F o n t S i z e & g t ; 1 6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C a t e g o r y F o r m a t & g t ; & l t ; M i n M a x F o n t S i z e & g t ; 1 2 & l t ; / M i n M a x F o n t S i z e & g t ; & l t ; S w a t c h S i z e & g t ; 1 6 & l t ; / S w a t c h S i z e & g t ; & l t ; G r a d i e n t S w a t c h S i z e & g t ; 1 2 & l t ; / G r a d i e n t S w a t c h S i z e & g t ; & l t ; L a y e r I d & g t ; e 8 c e 7 9 2 2 - 4 0 8 1 - 4 4 a f - a 0 5 f - 0 1 2 a c b 8 4 f e d 4 & l t ; / L a y e r I d & g t ; & l t ; R a w H e a t M a p M i n & g t ; 0 & l t ; / R a w H e a t M a p M i n & g t ; & l t ; R a w H e a t M a p M a x & g t ; 0 & l t ; / R a w H e a t M a p M a x & g t ; & l t ; M i n i m u m & g t ; 0 & l t ; / M i n i m u m & g t ; & l t ; M a x i m u m & g t ; 3 3 & l t ; / M a x i m u m & g t ; & l t ; / L e g e n d & g t ; & l t ; D o c k & g t ; B o t t o m L e f t & l t ; / D o c k & g t ; & l t ; / D e c o r a t o r & g t ; & l t ; / D e c o r a t o r s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8C2BF272-3ECD-450C-8F0F-B188BC023270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EEC9B8B2-49CE-406E-8ECD-1DE184CE2769}">
  <ds:schemaRefs>
    <ds:schemaRef ds:uri="http://www.w3.org/2001/XMLSchema"/>
    <ds:schemaRef ds:uri="http://microsoft.data.visualization.Client.Excel.LState/1.0"/>
  </ds:schemaRefs>
</ds:datastoreItem>
</file>

<file path=customXml/itemProps3.xml><?xml version="1.0" encoding="utf-8"?>
<ds:datastoreItem xmlns:ds="http://schemas.openxmlformats.org/officeDocument/2006/customXml" ds:itemID="{03A391B0-EBC2-40DD-A289-D45AF80036D6}">
  <ds:schemaRefs>
    <ds:schemaRef ds:uri="http://www.w3.org/2001/XMLSchema"/>
    <ds:schemaRef ds:uri="http://microsoft.data.visualization.Client.Excel/1.0"/>
  </ds:schemaRefs>
</ds:datastoreItem>
</file>

<file path=customXml/itemProps4.xml><?xml version="1.0" encoding="utf-8"?>
<ds:datastoreItem xmlns:ds="http://schemas.openxmlformats.org/officeDocument/2006/customXml" ds:itemID="{B25C6121-82FC-4B4B-ABCD-0A3863FE3F72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Start</vt:lpstr>
      <vt:lpstr>Medlemmer</vt:lpstr>
      <vt:lpstr>Medlemmer2</vt:lpstr>
      <vt:lpstr>Materialer</vt:lpstr>
      <vt:lpstr>Makroer</vt:lpstr>
      <vt:lpstr>Test makro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Feld-Jakobsen</dc:creator>
  <cp:lastModifiedBy>Dan Feld-Jakobsen</cp:lastModifiedBy>
  <dcterms:created xsi:type="dcterms:W3CDTF">2024-04-09T11:55:27Z</dcterms:created>
  <dcterms:modified xsi:type="dcterms:W3CDTF">2024-08-27T17:40:34Z</dcterms:modified>
</cp:coreProperties>
</file>